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home\０７　競技力向上費\世界へ羽ばたくトップアスリート育成事業\Ｒ４\②強化費配分・内示\②要項・様式制定・内示\Ｒ４要項\"/>
    </mc:Choice>
  </mc:AlternateContent>
  <bookViews>
    <workbookView xWindow="0" yWindow="0" windowWidth="20490" windowHeight="7920" tabRatio="773" firstSheet="8" activeTab="8"/>
  </bookViews>
  <sheets>
    <sheet name="様1（申請）" sheetId="1" r:id="rId1"/>
    <sheet name="様1_①（計画）" sheetId="142" r:id="rId2"/>
    <sheet name="様1_②（予算）" sheetId="107" r:id="rId3"/>
    <sheet name="様2（決定通知）" sheetId="26" r:id="rId4"/>
    <sheet name="様3（変更申請）" sheetId="80" r:id="rId5"/>
    <sheet name="様3_①（変更予算）" sheetId="145" r:id="rId6"/>
    <sheet name="様4（変更承認通知）" sheetId="82" r:id="rId7"/>
    <sheet name="様5（実績報告）" sheetId="83" r:id="rId8"/>
    <sheet name="様5_①（事業報告書）強化" sheetId="138" r:id="rId9"/>
    <sheet name="様5_②（事業報告書）発掘・育成等" sheetId="137" r:id="rId10"/>
    <sheet name="様5_③（事業報告書）指導者育成等" sheetId="143" r:id="rId11"/>
    <sheet name="様5_④（事業報告書）育成システム構築" sheetId="144" r:id="rId12"/>
    <sheet name="様5_⑤（決算書）" sheetId="105" r:id="rId13"/>
    <sheet name="様5_⑥（横版合計）" sheetId="127" r:id="rId14"/>
    <sheet name="様5_⑦（横版各事業）" sheetId="134" r:id="rId15"/>
    <sheet name="様6（概算払精算書）" sheetId="131" r:id="rId16"/>
    <sheet name="様7（確定通知書）" sheetId="104" r:id="rId17"/>
  </sheets>
  <definedNames>
    <definedName name="_xlnm.Print_Area" localSheetId="0">'様1（申請）'!$A$1:$G$39</definedName>
    <definedName name="_xlnm.Print_Area" localSheetId="1">'様1_①（計画）'!$A$1:$AD$42,'様1_①（計画）'!$A$44:$AD$85</definedName>
    <definedName name="_xlnm.Print_Area" localSheetId="2">'様1_②（予算）'!$A$1:$I$31</definedName>
    <definedName name="_xlnm.Print_Area" localSheetId="3">'様2（決定通知）'!$A$1:$G$35</definedName>
    <definedName name="_xlnm.Print_Area" localSheetId="4">'様3（変更申請）'!$A$1:$F$36</definedName>
    <definedName name="_xlnm.Print_Area" localSheetId="5">'様3_①（変更予算）'!$A$1:$K$30</definedName>
    <definedName name="_xlnm.Print_Area" localSheetId="6">'様4（変更承認通知）'!$A$1:$G$34</definedName>
    <definedName name="_xlnm.Print_Area" localSheetId="7">'様5（実績報告）'!$A$1:$F$37</definedName>
    <definedName name="_xlnm.Print_Area" localSheetId="8">'様5_①（事業報告書）強化'!$A$1:$I$42</definedName>
    <definedName name="_xlnm.Print_Area" localSheetId="9">'様5_②（事業報告書）発掘・育成等'!$A$1:$I$42</definedName>
    <definedName name="_xlnm.Print_Area" localSheetId="10">'様5_③（事業報告書）指導者育成等'!$A$1:$I$42</definedName>
    <definedName name="_xlnm.Print_Area" localSheetId="11">'様5_④（事業報告書）育成システム構築'!$A$1:$I$42</definedName>
    <definedName name="_xlnm.Print_Area" localSheetId="12">'様5_⑤（決算書）'!$A$1:$K$30</definedName>
    <definedName name="_xlnm.Print_Area" localSheetId="13">'様5_⑥（横版合計）'!$A$1:$K$10</definedName>
    <definedName name="_xlnm.Print_Area" localSheetId="14">'様5_⑦（横版各事業）'!$A$1:$K$16</definedName>
    <definedName name="_xlnm.Print_Area" localSheetId="15">'様6（概算払精算書）'!$A$1:$R$34</definedName>
    <definedName name="_xlnm.Print_Area" localSheetId="16">'様7（確定通知書）'!$A$1:$G$32</definedName>
  </definedNames>
  <calcPr calcId="162913"/>
</workbook>
</file>

<file path=xl/calcChain.xml><?xml version="1.0" encoding="utf-8"?>
<calcChain xmlns="http://schemas.openxmlformats.org/spreadsheetml/2006/main">
  <c r="K7" i="134" l="1"/>
  <c r="K8" i="134"/>
  <c r="K9" i="134"/>
  <c r="K10" i="134"/>
  <c r="K11" i="134"/>
  <c r="K12" i="134"/>
  <c r="K13" i="134"/>
  <c r="K6" i="127"/>
  <c r="K7" i="127"/>
  <c r="I38" i="137" l="1"/>
  <c r="H38" i="137"/>
  <c r="E12" i="83" l="1"/>
  <c r="E11" i="83"/>
  <c r="E9" i="83"/>
  <c r="D30" i="145"/>
  <c r="E30" i="145" s="1"/>
  <c r="C30" i="145"/>
  <c r="C22" i="145" s="1"/>
  <c r="E22" i="145" s="1"/>
  <c r="E29" i="145"/>
  <c r="E28" i="145"/>
  <c r="E27" i="145"/>
  <c r="E26" i="145"/>
  <c r="E25" i="145"/>
  <c r="D23" i="145"/>
  <c r="E23" i="145" s="1"/>
  <c r="C23" i="145"/>
  <c r="D22" i="145"/>
  <c r="E21" i="145"/>
  <c r="J30" i="145"/>
  <c r="K30" i="145" s="1"/>
  <c r="I30" i="145"/>
  <c r="K29" i="145"/>
  <c r="K28" i="145"/>
  <c r="K27" i="145"/>
  <c r="K26" i="145"/>
  <c r="K25" i="145"/>
  <c r="I23" i="145"/>
  <c r="I22" i="145"/>
  <c r="K21" i="145"/>
  <c r="J17" i="145"/>
  <c r="K17" i="145" s="1"/>
  <c r="I17" i="145"/>
  <c r="K16" i="145"/>
  <c r="K15" i="145"/>
  <c r="K14" i="145"/>
  <c r="K13" i="145"/>
  <c r="K12" i="145"/>
  <c r="J10" i="145"/>
  <c r="K10" i="145" s="1"/>
  <c r="I10" i="145"/>
  <c r="K9" i="145"/>
  <c r="J9" i="145"/>
  <c r="I9" i="145"/>
  <c r="K8" i="145"/>
  <c r="C17" i="145"/>
  <c r="D17" i="145"/>
  <c r="E16" i="145"/>
  <c r="E15" i="145"/>
  <c r="E14" i="145"/>
  <c r="E13" i="145"/>
  <c r="E12" i="145"/>
  <c r="E8" i="145"/>
  <c r="D10" i="145"/>
  <c r="E10" i="145" s="1"/>
  <c r="C10" i="145"/>
  <c r="D9" i="145"/>
  <c r="C9" i="145"/>
  <c r="E9" i="145" s="1"/>
  <c r="E12" i="80"/>
  <c r="E11" i="80"/>
  <c r="E9" i="80"/>
  <c r="E10" i="80"/>
  <c r="J23" i="145" l="1"/>
  <c r="K23" i="145" s="1"/>
  <c r="J22" i="145"/>
  <c r="K22" i="145" s="1"/>
  <c r="E17" i="145"/>
  <c r="C30" i="105"/>
  <c r="J30" i="105"/>
  <c r="I30" i="105"/>
  <c r="D30" i="105"/>
  <c r="B9" i="127" l="1"/>
  <c r="J23" i="105" l="1"/>
  <c r="I23" i="105"/>
  <c r="J22" i="105"/>
  <c r="I22" i="105"/>
  <c r="P48" i="144"/>
  <c r="I38" i="144"/>
  <c r="H38" i="144"/>
  <c r="H31" i="107" l="1"/>
  <c r="H24" i="107" s="1"/>
  <c r="H23" i="107" s="1"/>
  <c r="J17" i="105" l="1"/>
  <c r="J10" i="105" s="1"/>
  <c r="I17" i="105"/>
  <c r="I10" i="105" s="1"/>
  <c r="I9" i="105"/>
  <c r="I38" i="143"/>
  <c r="H38" i="143"/>
  <c r="J9" i="105" l="1"/>
  <c r="C31" i="107"/>
  <c r="C24" i="107" s="1"/>
  <c r="C23" i="107" s="1"/>
  <c r="H18" i="107"/>
  <c r="H11" i="107" s="1"/>
  <c r="H10" i="107" s="1"/>
  <c r="H38" i="138" l="1"/>
  <c r="C18" i="107" l="1"/>
  <c r="C11" i="107" s="1"/>
  <c r="C10" i="107" s="1"/>
  <c r="I38" i="138" l="1"/>
  <c r="K6" i="134" l="1"/>
  <c r="J9" i="127" l="1"/>
  <c r="J10" i="127" s="1"/>
  <c r="I9" i="127"/>
  <c r="H9" i="127"/>
  <c r="G9" i="127"/>
  <c r="F9" i="127"/>
  <c r="E9" i="127"/>
  <c r="D9" i="127"/>
  <c r="C9" i="127"/>
  <c r="C10" i="127" s="1"/>
  <c r="B10" i="127"/>
  <c r="J15" i="134"/>
  <c r="J16" i="134" s="1"/>
  <c r="I15" i="134"/>
  <c r="H15" i="134"/>
  <c r="G15" i="134"/>
  <c r="F15" i="134"/>
  <c r="E15" i="134"/>
  <c r="D15" i="134"/>
  <c r="C15" i="134"/>
  <c r="B15" i="134"/>
  <c r="B16" i="134" s="1"/>
  <c r="K14" i="134"/>
  <c r="K5" i="134"/>
  <c r="F10" i="127" l="1"/>
  <c r="H10" i="127"/>
  <c r="K15" i="134"/>
  <c r="C16" i="134"/>
  <c r="F16" i="134"/>
  <c r="H16" i="134"/>
  <c r="K10" i="127" l="1"/>
  <c r="K16" i="134"/>
  <c r="K8" i="127"/>
  <c r="K5" i="127"/>
  <c r="K4" i="127"/>
  <c r="K9" i="127" l="1"/>
  <c r="D23" i="105"/>
  <c r="C23" i="105"/>
  <c r="D17" i="105"/>
  <c r="D10" i="105" s="1"/>
  <c r="C17" i="105"/>
  <c r="C10" i="105" s="1"/>
  <c r="C9" i="105" l="1"/>
  <c r="C22" i="105"/>
  <c r="D22" i="105"/>
  <c r="D9" i="105"/>
  <c r="E10" i="83" l="1"/>
</calcChain>
</file>

<file path=xl/sharedStrings.xml><?xml version="1.0" encoding="utf-8"?>
<sst xmlns="http://schemas.openxmlformats.org/spreadsheetml/2006/main" count="1140" uniqueCount="317">
  <si>
    <t>文書番号</t>
    <rPh sb="0" eb="2">
      <t>ブンショ</t>
    </rPh>
    <rPh sb="2" eb="4">
      <t>バンゴウ</t>
    </rPh>
    <phoneticPr fontId="3"/>
  </si>
  <si>
    <t>事務局住所</t>
    <rPh sb="0" eb="3">
      <t>ジムキョク</t>
    </rPh>
    <rPh sb="3" eb="5">
      <t>ジュウショ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</si>
  <si>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</si>
  <si>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</si>
  <si>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</si>
  <si>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本支店名</t>
    <rPh sb="0" eb="1">
      <t>ホン</t>
    </rPh>
    <rPh sb="1" eb="3">
      <t>シテン</t>
    </rPh>
    <rPh sb="3" eb="4">
      <t>メイ</t>
    </rPh>
    <phoneticPr fontId="3"/>
  </si>
  <si>
    <t>店　</t>
    <rPh sb="0" eb="1">
      <t>テン</t>
    </rPh>
    <phoneticPr fontId="3"/>
  </si>
  <si>
    <t>代表者氏名</t>
    <rPh sb="0" eb="3">
      <t>ダイヒョウシャ</t>
    </rPh>
    <rPh sb="3" eb="4">
      <t>シ</t>
    </rPh>
    <rPh sb="4" eb="5">
      <t>メイ</t>
    </rPh>
    <phoneticPr fontId="3"/>
  </si>
  <si>
    <t>補助金</t>
    <rPh sb="0" eb="3">
      <t>ホジョキン</t>
    </rPh>
    <phoneticPr fontId="3"/>
  </si>
  <si>
    <t>需用費</t>
    <rPh sb="0" eb="3">
      <t>ジュヨウヒ</t>
    </rPh>
    <phoneticPr fontId="3"/>
  </si>
  <si>
    <t>役務費</t>
    <rPh sb="0" eb="2">
      <t>エキム</t>
    </rPh>
    <rPh sb="2" eb="3">
      <t>ヒ</t>
    </rPh>
    <phoneticPr fontId="3"/>
  </si>
  <si>
    <t>銀行・信金・信組・農協・労金</t>
    <rPh sb="0" eb="2">
      <t>ギンコウ</t>
    </rPh>
    <rPh sb="3" eb="5">
      <t>シンキン</t>
    </rPh>
    <rPh sb="6" eb="8">
      <t>シンクミ</t>
    </rPh>
    <rPh sb="9" eb="11">
      <t>ノウキョウ</t>
    </rPh>
    <rPh sb="12" eb="14">
      <t>ロウキン</t>
    </rPh>
    <phoneticPr fontId="3"/>
  </si>
  <si>
    <t>口座番号</t>
    <rPh sb="0" eb="2">
      <t>コウザ</t>
    </rPh>
    <rPh sb="2" eb="3">
      <t>バン</t>
    </rPh>
    <rPh sb="3" eb="4">
      <t>ゴウ</t>
    </rPh>
    <phoneticPr fontId="3"/>
  </si>
  <si>
    <t>口座名義</t>
    <rPh sb="0" eb="2">
      <t>コウザ</t>
    </rPh>
    <rPh sb="2" eb="3">
      <t>ナ</t>
    </rPh>
    <rPh sb="3" eb="4">
      <t>ギ</t>
    </rPh>
    <phoneticPr fontId="3"/>
  </si>
  <si>
    <t>競　技　名</t>
    <rPh sb="0" eb="1">
      <t>セリ</t>
    </rPh>
    <rPh sb="2" eb="3">
      <t>ワザ</t>
    </rPh>
    <rPh sb="4" eb="5">
      <t>メイ</t>
    </rPh>
    <phoneticPr fontId="5"/>
  </si>
  <si>
    <t>番号</t>
    <rPh sb="0" eb="2">
      <t>バンゴウ</t>
    </rPh>
    <phoneticPr fontId="5"/>
  </si>
  <si>
    <t>所　属　住　所</t>
    <rPh sb="0" eb="1">
      <t>トコロ</t>
    </rPh>
    <rPh sb="2" eb="3">
      <t>ゾク</t>
    </rPh>
    <rPh sb="4" eb="5">
      <t>ジュウ</t>
    </rPh>
    <rPh sb="6" eb="7">
      <t>トコロ</t>
    </rPh>
    <phoneticPr fontId="5"/>
  </si>
  <si>
    <t>会場名</t>
    <rPh sb="0" eb="2">
      <t>カイジョウ</t>
    </rPh>
    <rPh sb="2" eb="3">
      <t>メイ</t>
    </rPh>
    <phoneticPr fontId="5"/>
  </si>
  <si>
    <t>報償費</t>
    <rPh sb="0" eb="2">
      <t>ホウショウ</t>
    </rPh>
    <rPh sb="2" eb="3">
      <t>ヒ</t>
    </rPh>
    <phoneticPr fontId="3"/>
  </si>
  <si>
    <t>　№</t>
    <phoneticPr fontId="3"/>
  </si>
  <si>
    <t>競技団体名</t>
    <rPh sb="0" eb="2">
      <t>キョウギ</t>
    </rPh>
    <rPh sb="2" eb="4">
      <t>ダンタイ</t>
    </rPh>
    <rPh sb="4" eb="5">
      <t>メイ</t>
    </rPh>
    <phoneticPr fontId="3"/>
  </si>
  <si>
    <t>（連絡責任者氏名）</t>
    <rPh sb="1" eb="3">
      <t>レンラク</t>
    </rPh>
    <rPh sb="3" eb="6">
      <t>セキニンシャ</t>
    </rPh>
    <rPh sb="6" eb="8">
      <t>シメイ</t>
    </rPh>
    <phoneticPr fontId="3"/>
  </si>
  <si>
    <t>１　変更（中止・廃止）の理由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3"/>
  </si>
  <si>
    <t>１　変更交付決定額</t>
    <rPh sb="2" eb="4">
      <t>ヘンコウ</t>
    </rPh>
    <rPh sb="4" eb="6">
      <t>コウフ</t>
    </rPh>
    <rPh sb="6" eb="8">
      <t>ケッテイ</t>
    </rPh>
    <rPh sb="8" eb="9">
      <t>ガク</t>
    </rPh>
    <phoneticPr fontId="3"/>
  </si>
  <si>
    <t>２　既交付決定額</t>
    <rPh sb="2" eb="3">
      <t>キ</t>
    </rPh>
    <rPh sb="3" eb="5">
      <t>コウフ</t>
    </rPh>
    <rPh sb="5" eb="7">
      <t>ケッテイ</t>
    </rPh>
    <rPh sb="7" eb="8">
      <t>ガク</t>
    </rPh>
    <phoneticPr fontId="3"/>
  </si>
  <si>
    <t>３　差引増減額</t>
    <rPh sb="2" eb="4">
      <t>サシヒキ</t>
    </rPh>
    <rPh sb="4" eb="7">
      <t>ゾウゲンガク</t>
    </rPh>
    <phoneticPr fontId="3"/>
  </si>
  <si>
    <t>２　添付書類</t>
    <rPh sb="2" eb="4">
      <t>テンプ</t>
    </rPh>
    <rPh sb="4" eb="6">
      <t>ショルイ</t>
    </rPh>
    <phoneticPr fontId="3"/>
  </si>
  <si>
    <t>責任者氏名</t>
    <rPh sb="0" eb="3">
      <t>セキニンシャ</t>
    </rPh>
    <rPh sb="3" eb="5">
      <t>シメイ</t>
    </rPh>
    <phoneticPr fontId="5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</si>
  <si>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5"/>
  </si>
  <si>
    <t>事業番号</t>
    <rPh sb="0" eb="2">
      <t>ジギョウ</t>
    </rPh>
    <rPh sb="2" eb="4">
      <t>バンゴウ</t>
    </rPh>
    <phoneticPr fontId="5"/>
  </si>
  <si>
    <t>指導者氏名</t>
    <rPh sb="0" eb="3">
      <t>シドウシャ</t>
    </rPh>
    <rPh sb="3" eb="5">
      <t>シメイ</t>
    </rPh>
    <phoneticPr fontId="5"/>
  </si>
  <si>
    <t>１　確定額</t>
    <rPh sb="2" eb="4">
      <t>カクテイ</t>
    </rPh>
    <rPh sb="4" eb="5">
      <t>ガク</t>
    </rPh>
    <phoneticPr fontId="3"/>
  </si>
  <si>
    <t>計</t>
    <rPh sb="0" eb="1">
      <t>ケイ</t>
    </rPh>
    <phoneticPr fontId="3"/>
  </si>
  <si>
    <t>旅　 費</t>
    <rPh sb="0" eb="1">
      <t>タビ</t>
    </rPh>
    <rPh sb="3" eb="4">
      <t>ヒ</t>
    </rPh>
    <phoneticPr fontId="3"/>
  </si>
  <si>
    <t>収入の部</t>
    <rPh sb="0" eb="1">
      <t>オサム</t>
    </rPh>
    <rPh sb="1" eb="2">
      <t>イリ</t>
    </rPh>
    <rPh sb="3" eb="4">
      <t>ブ</t>
    </rPh>
    <phoneticPr fontId="3"/>
  </si>
  <si>
    <t>支出の部</t>
    <rPh sb="0" eb="2">
      <t>シシュツ</t>
    </rPh>
    <rPh sb="3" eb="4">
      <t>ブ</t>
    </rPh>
    <phoneticPr fontId="3"/>
  </si>
  <si>
    <t>使用料及
び賃借料</t>
    <rPh sb="0" eb="2">
      <t>シヨウ</t>
    </rPh>
    <rPh sb="2" eb="3">
      <t>リョウ</t>
    </rPh>
    <rPh sb="3" eb="4">
      <t>オヨ</t>
    </rPh>
    <rPh sb="6" eb="8">
      <t>チンシャク</t>
    </rPh>
    <rPh sb="8" eb="9">
      <t>リョウ</t>
    </rPh>
    <phoneticPr fontId="3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</si>
  <si>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3"/>
  </si>
  <si>
    <t>項　目</t>
    <rPh sb="0" eb="1">
      <t>コウ</t>
    </rPh>
    <rPh sb="2" eb="3">
      <t>メ</t>
    </rPh>
    <phoneticPr fontId="3"/>
  </si>
  <si>
    <t>備　考</t>
    <rPh sb="0" eb="1">
      <t>ソナエ</t>
    </rPh>
    <rPh sb="2" eb="3">
      <t>コウ</t>
    </rPh>
    <phoneticPr fontId="3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</si>
  <si>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3"/>
  </si>
  <si>
    <t>使用料及び
賃借料</t>
    <rPh sb="0" eb="2">
      <t>シヨウ</t>
    </rPh>
    <rPh sb="2" eb="3">
      <t>リョウ</t>
    </rPh>
    <rPh sb="3" eb="4">
      <t>オヨ</t>
    </rPh>
    <rPh sb="6" eb="8">
      <t>チンシャク</t>
    </rPh>
    <rPh sb="8" eb="9">
      <t>リョウ</t>
    </rPh>
    <phoneticPr fontId="3"/>
  </si>
  <si>
    <t>金　　　　　　　　　　　円</t>
    <rPh sb="0" eb="1">
      <t>キン</t>
    </rPh>
    <rPh sb="12" eb="13">
      <t>エン</t>
    </rPh>
    <phoneticPr fontId="3"/>
  </si>
  <si>
    <t>(単位：円）</t>
    <rPh sb="1" eb="3">
      <t>タンイ</t>
    </rPh>
    <rPh sb="4" eb="5">
      <t>エン</t>
    </rPh>
    <phoneticPr fontId="3"/>
  </si>
  <si>
    <t>成年男子</t>
    <rPh sb="0" eb="2">
      <t>セイネン</t>
    </rPh>
    <rPh sb="2" eb="4">
      <t>ダンシ</t>
    </rPh>
    <phoneticPr fontId="6"/>
  </si>
  <si>
    <t>成年女子</t>
    <rPh sb="0" eb="2">
      <t>セイネン</t>
    </rPh>
    <rPh sb="2" eb="4">
      <t>ジョシ</t>
    </rPh>
    <phoneticPr fontId="6"/>
  </si>
  <si>
    <t>少年男子</t>
    <rPh sb="0" eb="2">
      <t>ショウネン</t>
    </rPh>
    <rPh sb="2" eb="4">
      <t>ダンシ</t>
    </rPh>
    <phoneticPr fontId="6"/>
  </si>
  <si>
    <t>少年女子</t>
    <rPh sb="0" eb="2">
      <t>ショウネン</t>
    </rPh>
    <rPh sb="2" eb="4">
      <t>ジョシ</t>
    </rPh>
    <phoneticPr fontId="6"/>
  </si>
  <si>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</si>
  <si>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</si>
  <si>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１　交付決定額</t>
    <rPh sb="2" eb="4">
      <t>コウフ</t>
    </rPh>
    <rPh sb="4" eb="6">
      <t>ケッテイ</t>
    </rPh>
    <rPh sb="6" eb="7">
      <t>ガク</t>
    </rPh>
    <phoneticPr fontId="3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</si>
  <si>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</si>
  <si>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</si>
  <si>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</si>
  <si>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様式第７号（第９条関係）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</si>
  <si>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No.</t>
    <phoneticPr fontId="5"/>
  </si>
  <si>
    <t>期　日</t>
    <rPh sb="0" eb="1">
      <t>キ</t>
    </rPh>
    <rPh sb="2" eb="3">
      <t>ヒ</t>
    </rPh>
    <phoneticPr fontId="3"/>
  </si>
  <si>
    <t>会場住所</t>
    <rPh sb="0" eb="2">
      <t>カイジョウ</t>
    </rPh>
    <rPh sb="2" eb="4">
      <t>ジュウショ</t>
    </rPh>
    <phoneticPr fontId="3"/>
  </si>
  <si>
    <t>所属（勤務先）</t>
    <rPh sb="0" eb="1">
      <t>トコロ</t>
    </rPh>
    <rPh sb="1" eb="2">
      <t>ゾク</t>
    </rPh>
    <rPh sb="3" eb="6">
      <t>キンムサキ</t>
    </rPh>
    <phoneticPr fontId="5"/>
  </si>
  <si>
    <t>所属（勤務先）住所</t>
    <rPh sb="0" eb="1">
      <t>トコロ</t>
    </rPh>
    <rPh sb="1" eb="2">
      <t>ゾク</t>
    </rPh>
    <rPh sb="3" eb="6">
      <t>キンムサキ</t>
    </rPh>
    <rPh sb="7" eb="8">
      <t>ジュウ</t>
    </rPh>
    <rPh sb="8" eb="9">
      <t>トコロ</t>
    </rPh>
    <phoneticPr fontId="5"/>
  </si>
  <si>
    <t>報償費または雑費</t>
    <rPh sb="0" eb="2">
      <t>ホウショウ</t>
    </rPh>
    <rPh sb="2" eb="3">
      <t>ヒ</t>
    </rPh>
    <rPh sb="6" eb="8">
      <t>ザッピ</t>
    </rPh>
    <phoneticPr fontId="5"/>
  </si>
  <si>
    <t>交通費</t>
    <rPh sb="0" eb="3">
      <t>コウツウヒ</t>
    </rPh>
    <phoneticPr fontId="3"/>
  </si>
  <si>
    <t>性別</t>
    <rPh sb="0" eb="2">
      <t>セイベツ</t>
    </rPh>
    <phoneticPr fontId="3"/>
  </si>
  <si>
    <t>所属及び学年</t>
    <rPh sb="0" eb="1">
      <t>トコロ</t>
    </rPh>
    <rPh sb="1" eb="2">
      <t>ゾク</t>
    </rPh>
    <rPh sb="2" eb="3">
      <t>オヨ</t>
    </rPh>
    <rPh sb="4" eb="6">
      <t>ガクネン</t>
    </rPh>
    <phoneticPr fontId="5"/>
  </si>
  <si>
    <t>合　　　計　　　　　</t>
    <rPh sb="0" eb="1">
      <t>ゴウ</t>
    </rPh>
    <rPh sb="4" eb="5">
      <t>ケイ</t>
    </rPh>
    <phoneticPr fontId="3"/>
  </si>
  <si>
    <t>報償費</t>
    <rPh sb="0" eb="3">
      <t>ホウショウヒ</t>
    </rPh>
    <phoneticPr fontId="3"/>
  </si>
  <si>
    <t>区　分</t>
    <rPh sb="0" eb="1">
      <t>ク</t>
    </rPh>
    <rPh sb="2" eb="3">
      <t>ブン</t>
    </rPh>
    <phoneticPr fontId="6"/>
  </si>
  <si>
    <t>報償費</t>
    <rPh sb="0" eb="2">
      <t>ホウショウ</t>
    </rPh>
    <rPh sb="2" eb="3">
      <t>ヒ</t>
    </rPh>
    <phoneticPr fontId="6"/>
  </si>
  <si>
    <t>旅費
（雑費）</t>
    <rPh sb="0" eb="2">
      <t>リョヒ</t>
    </rPh>
    <rPh sb="4" eb="6">
      <t>ザッピ</t>
    </rPh>
    <phoneticPr fontId="6"/>
  </si>
  <si>
    <t>旅費
（交通費）</t>
    <rPh sb="0" eb="2">
      <t>リョヒ</t>
    </rPh>
    <rPh sb="4" eb="7">
      <t>コウツウヒ</t>
    </rPh>
    <phoneticPr fontId="6"/>
  </si>
  <si>
    <t>旅費
（宿泊料）</t>
    <rPh sb="0" eb="2">
      <t>リョヒ</t>
    </rPh>
    <rPh sb="4" eb="7">
      <t>シュクハクリョウ</t>
    </rPh>
    <phoneticPr fontId="6"/>
  </si>
  <si>
    <t>需用費
（燃料費）</t>
    <rPh sb="0" eb="3">
      <t>ジュヨウヒ</t>
    </rPh>
    <rPh sb="5" eb="8">
      <t>ネンリョウヒ</t>
    </rPh>
    <phoneticPr fontId="6"/>
  </si>
  <si>
    <t>役務費
（保険料）</t>
    <rPh sb="0" eb="2">
      <t>エキム</t>
    </rPh>
    <rPh sb="2" eb="3">
      <t>ヒ</t>
    </rPh>
    <rPh sb="5" eb="8">
      <t>ホケンリョウ</t>
    </rPh>
    <phoneticPr fontId="6"/>
  </si>
  <si>
    <t>使用料及び
賃借料</t>
    <rPh sb="0" eb="3">
      <t>シヨウリョウ</t>
    </rPh>
    <rPh sb="3" eb="4">
      <t>オヨ</t>
    </rPh>
    <rPh sb="6" eb="9">
      <t>チンシャクリョウ</t>
    </rPh>
    <phoneticPr fontId="6"/>
  </si>
  <si>
    <t>合　計</t>
    <rPh sb="0" eb="1">
      <t>ゴウ</t>
    </rPh>
    <rPh sb="2" eb="3">
      <t>ケイ</t>
    </rPh>
    <phoneticPr fontId="6"/>
  </si>
  <si>
    <t>事業１</t>
    <rPh sb="0" eb="2">
      <t>ジギョウ</t>
    </rPh>
    <phoneticPr fontId="6"/>
  </si>
  <si>
    <t>事業２</t>
    <rPh sb="0" eb="2">
      <t>ジギョウ</t>
    </rPh>
    <phoneticPr fontId="6"/>
  </si>
  <si>
    <t>事業３</t>
    <rPh sb="0" eb="2">
      <t>ジギョウ</t>
    </rPh>
    <phoneticPr fontId="6"/>
  </si>
  <si>
    <t>事業４</t>
    <rPh sb="0" eb="2">
      <t>ジギョウ</t>
    </rPh>
    <phoneticPr fontId="6"/>
  </si>
  <si>
    <t>事業５</t>
    <rPh sb="0" eb="2">
      <t>ジギョウ</t>
    </rPh>
    <phoneticPr fontId="6"/>
  </si>
  <si>
    <t>主な成果</t>
    <rPh sb="0" eb="1">
      <t>オモ</t>
    </rPh>
    <rPh sb="2" eb="4">
      <t>セイカ</t>
    </rPh>
    <phoneticPr fontId="3"/>
  </si>
  <si>
    <t>種別　</t>
    <phoneticPr fontId="3"/>
  </si>
  <si>
    <t>　全・成年・少年・男子・女子</t>
    <phoneticPr fontId="3"/>
  </si>
  <si>
    <t>宿泊場所</t>
    <rPh sb="0" eb="2">
      <t>シュクハク</t>
    </rPh>
    <rPh sb="2" eb="4">
      <t>バショ</t>
    </rPh>
    <phoneticPr fontId="5"/>
  </si>
  <si>
    <t>宿泊住所</t>
    <rPh sb="0" eb="2">
      <t>シュクハク</t>
    </rPh>
    <rPh sb="2" eb="4">
      <t>ジュウショ</t>
    </rPh>
    <phoneticPr fontId="3"/>
  </si>
  <si>
    <t>１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3"/>
  </si>
  <si>
    <t>３　振込口座</t>
    <rPh sb="2" eb="4">
      <t>フリコミ</t>
    </rPh>
    <rPh sb="4" eb="6">
      <t>コウザ</t>
    </rPh>
    <phoneticPr fontId="3"/>
  </si>
  <si>
    <t>※　種別は，「普通」又は「当座」を記載してください。</t>
    <rPh sb="2" eb="4">
      <t>シュベツ</t>
    </rPh>
    <rPh sb="7" eb="9">
      <t>フツウ</t>
    </rPh>
    <rPh sb="10" eb="11">
      <t>マタ</t>
    </rPh>
    <rPh sb="13" eb="15">
      <t>トウザ</t>
    </rPh>
    <rPh sb="17" eb="19">
      <t>キサイ</t>
    </rPh>
    <phoneticPr fontId="3"/>
  </si>
  <si>
    <t>１　事業報告書</t>
    <rPh sb="2" eb="4">
      <t>ジギョウ</t>
    </rPh>
    <rPh sb="4" eb="7">
      <t>ホウコクショ</t>
    </rPh>
    <phoneticPr fontId="3"/>
  </si>
  <si>
    <t>２　収支決算書</t>
    <rPh sb="2" eb="4">
      <t>シュウシ</t>
    </rPh>
    <rPh sb="4" eb="6">
      <t>ケッサン</t>
    </rPh>
    <rPh sb="6" eb="7">
      <t>ショ</t>
    </rPh>
    <phoneticPr fontId="3"/>
  </si>
  <si>
    <t>３　概算払精算書</t>
    <rPh sb="2" eb="5">
      <t>ガイサンバラ</t>
    </rPh>
    <rPh sb="5" eb="8">
      <t>セイサンショ</t>
    </rPh>
    <phoneticPr fontId="3"/>
  </si>
  <si>
    <t>４　その他必要書類（領収書等）</t>
    <rPh sb="4" eb="5">
      <t>ホカ</t>
    </rPh>
    <rPh sb="5" eb="7">
      <t>ヒツヨウ</t>
    </rPh>
    <rPh sb="7" eb="9">
      <t>ショルイ</t>
    </rPh>
    <phoneticPr fontId="3"/>
  </si>
  <si>
    <t>　　　様式第６号</t>
    <rPh sb="3" eb="5">
      <t>ヨウシキ</t>
    </rPh>
    <rPh sb="5" eb="6">
      <t>ダイ</t>
    </rPh>
    <rPh sb="7" eb="8">
      <t>ゴウ</t>
    </rPh>
    <phoneticPr fontId="3"/>
  </si>
  <si>
    <t>予算額（円）</t>
    <rPh sb="0" eb="3">
      <t>ヨサンガク</t>
    </rPh>
    <rPh sb="4" eb="5">
      <t>エン</t>
    </rPh>
    <phoneticPr fontId="3"/>
  </si>
  <si>
    <t>決算額（円）</t>
    <rPh sb="0" eb="2">
      <t>ケッサン</t>
    </rPh>
    <rPh sb="2" eb="3">
      <t>ガク</t>
    </rPh>
    <rPh sb="4" eb="5">
      <t>エン</t>
    </rPh>
    <phoneticPr fontId="3"/>
  </si>
  <si>
    <t>２　特記事項</t>
    <rPh sb="2" eb="4">
      <t>トッキ</t>
    </rPh>
    <rPh sb="4" eb="6">
      <t>ジコウ</t>
    </rPh>
    <phoneticPr fontId="3"/>
  </si>
  <si>
    <t>　（２）収支予算書（様式第１号-②）</t>
    <rPh sb="4" eb="6">
      <t>シュウシ</t>
    </rPh>
    <rPh sb="6" eb="8">
      <t>ヨサン</t>
    </rPh>
    <rPh sb="8" eb="9">
      <t>ショ</t>
    </rPh>
    <rPh sb="10" eb="12">
      <t>ヨウシキ</t>
    </rPh>
    <rPh sb="12" eb="13">
      <t>ダイ</t>
    </rPh>
    <rPh sb="14" eb="15">
      <t>ゴウ</t>
    </rPh>
    <phoneticPr fontId="3"/>
  </si>
  <si>
    <t>様式第１号-②</t>
    <phoneticPr fontId="3"/>
  </si>
  <si>
    <t>様式第５号-①</t>
    <rPh sb="0" eb="2">
      <t>ヨウシキ</t>
    </rPh>
    <rPh sb="2" eb="3">
      <t>ダイ</t>
    </rPh>
    <rPh sb="4" eb="5">
      <t>ゴウ</t>
    </rPh>
    <phoneticPr fontId="3"/>
  </si>
  <si>
    <t>様式第５号-②</t>
    <rPh sb="0" eb="2">
      <t>ヨウシキ</t>
    </rPh>
    <rPh sb="2" eb="3">
      <t>ダイ</t>
    </rPh>
    <rPh sb="4" eb="5">
      <t>ゴウ</t>
    </rPh>
    <phoneticPr fontId="3"/>
  </si>
  <si>
    <t>様式第５号-③</t>
    <rPh sb="0" eb="2">
      <t>ヨウシキ</t>
    </rPh>
    <rPh sb="2" eb="3">
      <t>ダイ</t>
    </rPh>
    <rPh sb="4" eb="5">
      <t>ゴウ</t>
    </rPh>
    <phoneticPr fontId="3"/>
  </si>
  <si>
    <t>宿泊費</t>
    <rPh sb="0" eb="3">
      <t>シュクハクヒ</t>
    </rPh>
    <phoneticPr fontId="3"/>
  </si>
  <si>
    <t>雑　費</t>
    <rPh sb="0" eb="1">
      <t>ザツ</t>
    </rPh>
    <rPh sb="2" eb="3">
      <t>ヒ</t>
    </rPh>
    <phoneticPr fontId="3"/>
  </si>
  <si>
    <t>様式第５号-⑤</t>
    <rPh sb="0" eb="2">
      <t>ヨウシキ</t>
    </rPh>
    <rPh sb="2" eb="3">
      <t>ダイ</t>
    </rPh>
    <rPh sb="4" eb="5">
      <t>ゴウ</t>
    </rPh>
    <phoneticPr fontId="3"/>
  </si>
  <si>
    <t>様式第５号-⑥</t>
    <rPh sb="0" eb="2">
      <t>ヨウシキ</t>
    </rPh>
    <rPh sb="2" eb="3">
      <t>ダイ</t>
    </rPh>
    <rPh sb="4" eb="5">
      <t>ゴウ</t>
    </rPh>
    <phoneticPr fontId="3"/>
  </si>
  <si>
    <t>事業合計</t>
    <rPh sb="0" eb="2">
      <t>ジギョウ</t>
    </rPh>
    <rPh sb="2" eb="3">
      <t>ゴウ</t>
    </rPh>
    <rPh sb="3" eb="4">
      <t>ケイ</t>
    </rPh>
    <phoneticPr fontId="6"/>
  </si>
  <si>
    <t>区分合計</t>
    <rPh sb="0" eb="2">
      <t>クブン</t>
    </rPh>
    <rPh sb="2" eb="3">
      <t>ゴウ</t>
    </rPh>
    <rPh sb="3" eb="4">
      <t>ケイ</t>
    </rPh>
    <phoneticPr fontId="6"/>
  </si>
  <si>
    <t>指導者（講師）氏名</t>
    <rPh sb="0" eb="3">
      <t>シドウシャ</t>
    </rPh>
    <rPh sb="4" eb="6">
      <t>コウシ</t>
    </rPh>
    <rPh sb="7" eb="9">
      <t>シメイ</t>
    </rPh>
    <phoneticPr fontId="5"/>
  </si>
  <si>
    <t>消耗品費</t>
    <rPh sb="0" eb="2">
      <t>ショウモウ</t>
    </rPh>
    <rPh sb="2" eb="3">
      <t>ヒン</t>
    </rPh>
    <rPh sb="3" eb="4">
      <t>ヒ</t>
    </rPh>
    <phoneticPr fontId="3"/>
  </si>
  <si>
    <t>燃料費</t>
    <rPh sb="0" eb="3">
      <t>ネンリョウヒ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</si>
  <si>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</si>
  <si>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</si>
  <si>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保険料</t>
    <rPh sb="0" eb="3">
      <t>ホケンリョウ</t>
    </rPh>
    <phoneticPr fontId="3"/>
  </si>
  <si>
    <t>事業６</t>
    <rPh sb="0" eb="2">
      <t>ジギョウ</t>
    </rPh>
    <phoneticPr fontId="6"/>
  </si>
  <si>
    <t>事業７</t>
    <rPh sb="0" eb="2">
      <t>ジギョウ</t>
    </rPh>
    <phoneticPr fontId="6"/>
  </si>
  <si>
    <t>事業８</t>
    <rPh sb="0" eb="2">
      <t>ジギョウ</t>
    </rPh>
    <phoneticPr fontId="6"/>
  </si>
  <si>
    <t>事業９</t>
    <rPh sb="0" eb="2">
      <t>ジギョウ</t>
    </rPh>
    <phoneticPr fontId="6"/>
  </si>
  <si>
    <t>事業１０</t>
    <rPh sb="0" eb="2">
      <t>ジギョウ</t>
    </rPh>
    <phoneticPr fontId="6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</si>
  <si>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</si>
  <si>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参加者（補助員）</t>
    <rPh sb="0" eb="3">
      <t>サンカシャ</t>
    </rPh>
    <rPh sb="4" eb="7">
      <t>ホジョイン</t>
    </rPh>
    <phoneticPr fontId="5"/>
  </si>
  <si>
    <t>競技団体名</t>
    <rPh sb="0" eb="2">
      <t>キョウギ</t>
    </rPh>
    <rPh sb="2" eb="4">
      <t>ダンタイ</t>
    </rPh>
    <rPh sb="4" eb="5">
      <t>メイ</t>
    </rPh>
    <phoneticPr fontId="18"/>
  </si>
  <si>
    <t>種別</t>
    <rPh sb="0" eb="2">
      <t>シュベツ</t>
    </rPh>
    <phoneticPr fontId="18"/>
  </si>
  <si>
    <t>４月</t>
    <rPh sb="1" eb="2">
      <t>ガツ</t>
    </rPh>
    <phoneticPr fontId="18"/>
  </si>
  <si>
    <t>５月</t>
    <rPh sb="1" eb="2">
      <t>ガツ</t>
    </rPh>
    <phoneticPr fontId="18"/>
  </si>
  <si>
    <t>６月</t>
    <rPh sb="1" eb="2">
      <t>ガツ</t>
    </rPh>
    <phoneticPr fontId="18"/>
  </si>
  <si>
    <t>７月</t>
  </si>
  <si>
    <t>８月</t>
  </si>
  <si>
    <t>９月</t>
  </si>
  <si>
    <t>日</t>
    <rPh sb="0" eb="1">
      <t>ヒ</t>
    </rPh>
    <phoneticPr fontId="18"/>
  </si>
  <si>
    <t>曜</t>
    <rPh sb="0" eb="1">
      <t>ヨウ</t>
    </rPh>
    <phoneticPr fontId="18"/>
  </si>
  <si>
    <t>事業名</t>
    <rPh sb="0" eb="2">
      <t>ジギョウ</t>
    </rPh>
    <rPh sb="2" eb="3">
      <t>メイ</t>
    </rPh>
    <phoneticPr fontId="18"/>
  </si>
  <si>
    <t>時間・場所・内容等</t>
    <rPh sb="0" eb="2">
      <t>ジカン</t>
    </rPh>
    <rPh sb="3" eb="5">
      <t>バショ</t>
    </rPh>
    <rPh sb="6" eb="8">
      <t>ナイヨウ</t>
    </rPh>
    <rPh sb="8" eb="9">
      <t>トウ</t>
    </rPh>
    <phoneticPr fontId="18"/>
  </si>
  <si>
    <t>強化練習会</t>
    <rPh sb="0" eb="2">
      <t>キョウカ</t>
    </rPh>
    <rPh sb="2" eb="4">
      <t>レンシュウ</t>
    </rPh>
    <rPh sb="4" eb="5">
      <t>カイ</t>
    </rPh>
    <phoneticPr fontId="18"/>
  </si>
  <si>
    <t>月</t>
  </si>
  <si>
    <t>水</t>
  </si>
  <si>
    <t>土</t>
  </si>
  <si>
    <t>木</t>
  </si>
  <si>
    <t>日</t>
  </si>
  <si>
    <t>火</t>
  </si>
  <si>
    <t>金</t>
  </si>
  <si>
    <t>国体に向けた遠征・合宿</t>
    <rPh sb="0" eb="2">
      <t>コクタイ</t>
    </rPh>
    <rPh sb="3" eb="4">
      <t>ム</t>
    </rPh>
    <rPh sb="6" eb="8">
      <t>エンセイ</t>
    </rPh>
    <rPh sb="9" eb="11">
      <t>ガッシュク</t>
    </rPh>
    <phoneticPr fontId="18"/>
  </si>
  <si>
    <t>大会出場</t>
    <rPh sb="0" eb="4">
      <t>タイカイシュツジョウ</t>
    </rPh>
    <phoneticPr fontId="18"/>
  </si>
  <si>
    <t>１０月</t>
    <rPh sb="2" eb="3">
      <t>ガツ</t>
    </rPh>
    <phoneticPr fontId="18"/>
  </si>
  <si>
    <t>１１月</t>
    <rPh sb="2" eb="3">
      <t>ガツ</t>
    </rPh>
    <phoneticPr fontId="18"/>
  </si>
  <si>
    <t>１２月</t>
    <rPh sb="2" eb="3">
      <t>ガツ</t>
    </rPh>
    <phoneticPr fontId="18"/>
  </si>
  <si>
    <t>№　１</t>
    <phoneticPr fontId="3"/>
  </si>
  <si>
    <t>【様式第１号－①】</t>
    <rPh sb="1" eb="3">
      <t>ヨウシキ</t>
    </rPh>
    <rPh sb="3" eb="4">
      <t>ダイ</t>
    </rPh>
    <rPh sb="5" eb="6">
      <t>ゴウ</t>
    </rPh>
    <phoneticPr fontId="18"/>
  </si>
  <si>
    <t>様式第３号-①</t>
    <rPh sb="0" eb="2">
      <t>ヨウシキ</t>
    </rPh>
    <rPh sb="2" eb="3">
      <t>ダイ</t>
    </rPh>
    <rPh sb="4" eb="5">
      <t>ゴウ</t>
    </rPh>
    <phoneticPr fontId="3"/>
  </si>
  <si>
    <t>事業名</t>
    <rPh sb="0" eb="2">
      <t>ジギョウ</t>
    </rPh>
    <rPh sb="2" eb="3">
      <t>メイ</t>
    </rPh>
    <phoneticPr fontId="5"/>
  </si>
  <si>
    <t>（２）変更収支予算書（様式第３号－①）</t>
    <rPh sb="3" eb="5">
      <t>ヘンコウ</t>
    </rPh>
    <rPh sb="5" eb="7">
      <t>シュウシ</t>
    </rPh>
    <rPh sb="7" eb="9">
      <t>ヨサン</t>
    </rPh>
    <rPh sb="9" eb="10">
      <t>ショ</t>
    </rPh>
    <phoneticPr fontId="3"/>
  </si>
  <si>
    <t>自主財源</t>
    <rPh sb="0" eb="2">
      <t>ジシュ</t>
    </rPh>
    <rPh sb="2" eb="4">
      <t>ザイゲン</t>
    </rPh>
    <phoneticPr fontId="3"/>
  </si>
  <si>
    <t>　内容のとおりとする。</t>
    <rPh sb="1" eb="3">
      <t>ナイヨウ</t>
    </rPh>
    <phoneticPr fontId="3"/>
  </si>
  <si>
    <t>事業
番号</t>
    <rPh sb="0" eb="2">
      <t>ジギョウ</t>
    </rPh>
    <rPh sb="3" eb="5">
      <t>バンゴウ</t>
    </rPh>
    <phoneticPr fontId="18"/>
  </si>
  <si>
    <t>（連盟・協会）　　　会長　殿</t>
    <rPh sb="1" eb="3">
      <t>レンメイ</t>
    </rPh>
    <rPh sb="4" eb="6">
      <t>キョウカイ</t>
    </rPh>
    <rPh sb="10" eb="12">
      <t>カイチョウ</t>
    </rPh>
    <rPh sb="13" eb="14">
      <t>ドノ</t>
    </rPh>
    <phoneticPr fontId="3"/>
  </si>
  <si>
    <t>　（連盟・協会）　　　会長　殿</t>
    <rPh sb="2" eb="4">
      <t>レンメイ</t>
    </rPh>
    <rPh sb="5" eb="7">
      <t>キョウカイ</t>
    </rPh>
    <rPh sb="11" eb="13">
      <t>カイチョウ</t>
    </rPh>
    <rPh sb="14" eb="15">
      <t>ドノ</t>
    </rPh>
    <phoneticPr fontId="3"/>
  </si>
  <si>
    <t>旅　費</t>
    <rPh sb="0" eb="1">
      <t>タビ</t>
    </rPh>
    <rPh sb="2" eb="3">
      <t>ヒ</t>
    </rPh>
    <phoneticPr fontId="3"/>
  </si>
  <si>
    <t>需用費
（消耗品費）</t>
    <rPh sb="0" eb="3">
      <t>ジュヨウヒ</t>
    </rPh>
    <rPh sb="5" eb="7">
      <t>ショウモウ</t>
    </rPh>
    <rPh sb="7" eb="8">
      <t>ヒン</t>
    </rPh>
    <rPh sb="8" eb="9">
      <t>ヒ</t>
    </rPh>
    <phoneticPr fontId="6"/>
  </si>
  <si>
    <r>
      <t xml:space="preserve">役務費
</t>
    </r>
    <r>
      <rPr>
        <sz val="6"/>
        <rFont val="ＭＳ 明朝"/>
        <family val="1"/>
        <charset val="128"/>
      </rPr>
      <t>（通信運搬費）</t>
    </r>
    <rPh sb="0" eb="2">
      <t>エキム</t>
    </rPh>
    <rPh sb="2" eb="3">
      <t>ヒ</t>
    </rPh>
    <rPh sb="5" eb="7">
      <t>ツウシン</t>
    </rPh>
    <rPh sb="7" eb="9">
      <t>ウンパン</t>
    </rPh>
    <rPh sb="9" eb="10">
      <t>ヒ</t>
    </rPh>
    <phoneticPr fontId="6"/>
  </si>
  <si>
    <t>令和　年　　月　　日</t>
    <rPh sb="0" eb="2">
      <t>レイワ</t>
    </rPh>
    <rPh sb="3" eb="4">
      <t>トシ</t>
    </rPh>
    <rPh sb="6" eb="7">
      <t>ツキ</t>
    </rPh>
    <rPh sb="9" eb="10">
      <t>ヒ</t>
    </rPh>
    <phoneticPr fontId="3"/>
  </si>
  <si>
    <t>令和　年　月　日</t>
    <rPh sb="0" eb="2">
      <t>レイワ</t>
    </rPh>
    <rPh sb="3" eb="4">
      <t>トシ</t>
    </rPh>
    <rPh sb="5" eb="6">
      <t>ツキ</t>
    </rPh>
    <rPh sb="7" eb="8">
      <t>ヒ</t>
    </rPh>
    <phoneticPr fontId="3"/>
  </si>
  <si>
    <t>たので通知します。</t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</si>
  <si>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</si>
  <si>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その他</t>
    <rPh sb="2" eb="3">
      <t>タ</t>
    </rPh>
    <phoneticPr fontId="3"/>
  </si>
  <si>
    <t>令和　　　年　　　月　　　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18"/>
  </si>
  <si>
    <t>２　発掘・育成</t>
    <rPh sb="2" eb="4">
      <t>ハックツ</t>
    </rPh>
    <rPh sb="5" eb="7">
      <t>イクセイ</t>
    </rPh>
    <phoneticPr fontId="3"/>
  </si>
  <si>
    <t>報償費・雑費</t>
    <rPh sb="0" eb="2">
      <t>ホウショウ</t>
    </rPh>
    <rPh sb="2" eb="3">
      <t>ヒ</t>
    </rPh>
    <rPh sb="4" eb="6">
      <t>ザッピ</t>
    </rPh>
    <phoneticPr fontId="5"/>
  </si>
  <si>
    <t>事業報告書②【発掘・育成等】</t>
    <rPh sb="7" eb="9">
      <t>ハックツ</t>
    </rPh>
    <rPh sb="10" eb="12">
      <t>イクセイ</t>
    </rPh>
    <rPh sb="12" eb="13">
      <t>ナド</t>
    </rPh>
    <phoneticPr fontId="3"/>
  </si>
  <si>
    <t>備考</t>
    <rPh sb="0" eb="1">
      <t>ソナエ</t>
    </rPh>
    <rPh sb="1" eb="2">
      <t>コウ</t>
    </rPh>
    <phoneticPr fontId="3"/>
  </si>
  <si>
    <t>様式第５号-⑦</t>
    <rPh sb="0" eb="2">
      <t>ヨウシキ</t>
    </rPh>
    <rPh sb="2" eb="3">
      <t>ダイ</t>
    </rPh>
    <rPh sb="4" eb="5">
      <t>ゴウ</t>
    </rPh>
    <phoneticPr fontId="3"/>
  </si>
  <si>
    <t>課員</t>
    <rPh sb="0" eb="2">
      <t>カイン</t>
    </rPh>
    <phoneticPr fontId="6"/>
  </si>
  <si>
    <t>事業課長</t>
    <rPh sb="0" eb="2">
      <t>ジギョウ</t>
    </rPh>
    <rPh sb="2" eb="4">
      <t>カチョウ</t>
    </rPh>
    <phoneticPr fontId="6"/>
  </si>
  <si>
    <t>出納員</t>
    <rPh sb="0" eb="2">
      <t>スイトウ</t>
    </rPh>
    <rPh sb="2" eb="3">
      <t>イン</t>
    </rPh>
    <phoneticPr fontId="6"/>
  </si>
  <si>
    <t>審
査</t>
    <rPh sb="0" eb="1">
      <t>シン</t>
    </rPh>
    <rPh sb="2" eb="3">
      <t>サ</t>
    </rPh>
    <phoneticPr fontId="6"/>
  </si>
  <si>
    <t>主任</t>
    <rPh sb="0" eb="2">
      <t>シュニン</t>
    </rPh>
    <phoneticPr fontId="6"/>
  </si>
  <si>
    <t>事務局長</t>
    <rPh sb="0" eb="2">
      <t>ジム</t>
    </rPh>
    <rPh sb="2" eb="4">
      <t>キョクチョウ</t>
    </rPh>
    <phoneticPr fontId="6"/>
  </si>
  <si>
    <t>専務理事</t>
    <rPh sb="0" eb="2">
      <t>センム</t>
    </rPh>
    <rPh sb="2" eb="4">
      <t>リジ</t>
    </rPh>
    <phoneticPr fontId="6"/>
  </si>
  <si>
    <t>会長</t>
    <rPh sb="0" eb="2">
      <t>カイチョウ</t>
    </rPh>
    <phoneticPr fontId="6"/>
  </si>
  <si>
    <t>精
算</t>
    <rPh sb="0" eb="1">
      <t>セイ</t>
    </rPh>
    <rPh sb="2" eb="3">
      <t>サン</t>
    </rPh>
    <phoneticPr fontId="6"/>
  </si>
  <si>
    <t xml:space="preserve">
受理日付印</t>
    <rPh sb="1" eb="3">
      <t>ジュリ</t>
    </rPh>
    <rPh sb="3" eb="4">
      <t>ヒ</t>
    </rPh>
    <rPh sb="4" eb="5">
      <t>ツ</t>
    </rPh>
    <rPh sb="5" eb="6">
      <t>イン</t>
    </rPh>
    <phoneticPr fontId="6"/>
  </si>
  <si>
    <t>早い日までに精算してください。</t>
    <rPh sb="0" eb="1">
      <t>ハヤ</t>
    </rPh>
    <rPh sb="2" eb="3">
      <t>ヒ</t>
    </rPh>
    <rPh sb="6" eb="8">
      <t>セイサン</t>
    </rPh>
    <phoneticPr fontId="6"/>
  </si>
  <si>
    <t>　　　（お願い　太線の中を記入してください）</t>
    <rPh sb="5" eb="6">
      <t>ネガ</t>
    </rPh>
    <rPh sb="8" eb="9">
      <t>フト</t>
    </rPh>
    <rPh sb="9" eb="10">
      <t>セン</t>
    </rPh>
    <rPh sb="11" eb="12">
      <t>ナカ</t>
    </rPh>
    <rPh sb="13" eb="15">
      <t>キニュウ</t>
    </rPh>
    <phoneticPr fontId="6"/>
  </si>
  <si>
    <t>日</t>
    <rPh sb="0" eb="1">
      <t>ヒ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</si>
  <si>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</si>
  <si>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</si>
  <si>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　　　上記のとおり精算します。</t>
    <rPh sb="3" eb="5">
      <t>ジョウキ</t>
    </rPh>
    <rPh sb="9" eb="11">
      <t>セイサン</t>
    </rPh>
    <phoneticPr fontId="6"/>
  </si>
  <si>
    <t>円</t>
    <rPh sb="0" eb="1">
      <t>エン</t>
    </rPh>
    <phoneticPr fontId="6"/>
  </si>
  <si>
    <t>十</t>
    <rPh sb="0" eb="1">
      <t>ジュウ</t>
    </rPh>
    <phoneticPr fontId="6"/>
  </si>
  <si>
    <t>百</t>
    <rPh sb="0" eb="1">
      <t>ヒャク</t>
    </rPh>
    <phoneticPr fontId="6"/>
  </si>
  <si>
    <t>千</t>
    <rPh sb="0" eb="1">
      <t>セン</t>
    </rPh>
    <phoneticPr fontId="6"/>
  </si>
  <si>
    <t>万</t>
    <rPh sb="0" eb="1">
      <t>マン</t>
    </rPh>
    <phoneticPr fontId="6"/>
  </si>
  <si>
    <t>億</t>
    <rPh sb="0" eb="1">
      <t>オク</t>
    </rPh>
    <phoneticPr fontId="6"/>
  </si>
  <si>
    <t>差　引　金　額
  (a)-(b)</t>
    <rPh sb="0" eb="1">
      <t>サ</t>
    </rPh>
    <rPh sb="2" eb="3">
      <t>イン</t>
    </rPh>
    <rPh sb="4" eb="5">
      <t>キン</t>
    </rPh>
    <rPh sb="6" eb="7">
      <t>ガク</t>
    </rPh>
    <phoneticPr fontId="6"/>
  </si>
  <si>
    <t>精　　算　　額
   (b)</t>
    <rPh sb="0" eb="1">
      <t>セイ</t>
    </rPh>
    <rPh sb="3" eb="4">
      <t>ザン</t>
    </rPh>
    <rPh sb="6" eb="7">
      <t>ガク</t>
    </rPh>
    <phoneticPr fontId="6"/>
  </si>
  <si>
    <t>概　　　算　　　額   (a)　　　　　　　　￥　　　　　　　　　　　　　　　　円</t>
    <rPh sb="0" eb="1">
      <t>オオムネ</t>
    </rPh>
    <rPh sb="4" eb="5">
      <t>ザン</t>
    </rPh>
    <rPh sb="8" eb="9">
      <t>ガク</t>
    </rPh>
    <rPh sb="40" eb="41">
      <t>エン</t>
    </rPh>
    <phoneticPr fontId="6"/>
  </si>
  <si>
    <t>（連盟・協会）会長　印　　　</t>
    <rPh sb="1" eb="3">
      <t>レンメイ</t>
    </rPh>
    <rPh sb="4" eb="6">
      <t>キョウカイ</t>
    </rPh>
    <rPh sb="7" eb="9">
      <t>カイチョウ</t>
    </rPh>
    <rPh sb="10" eb="11">
      <t>イン</t>
    </rPh>
    <phoneticPr fontId="6"/>
  </si>
  <si>
    <t>概　　算　　払　　精　　算　　書</t>
    <rPh sb="0" eb="1">
      <t>オオムネ</t>
    </rPh>
    <rPh sb="3" eb="4">
      <t>ザン</t>
    </rPh>
    <rPh sb="6" eb="7">
      <t>バラ</t>
    </rPh>
    <rPh sb="9" eb="10">
      <t>セイ</t>
    </rPh>
    <rPh sb="12" eb="13">
      <t>ザン</t>
    </rPh>
    <rPh sb="15" eb="16">
      <t>ショ</t>
    </rPh>
    <phoneticPr fontId="6"/>
  </si>
  <si>
    <t>様式第６号（第８条関係）</t>
  </si>
  <si>
    <t>次長　兼
総務課長</t>
    <rPh sb="0" eb="2">
      <t>ジチョウ</t>
    </rPh>
    <rPh sb="3" eb="4">
      <t>ケン</t>
    </rPh>
    <rPh sb="5" eb="7">
      <t>ソウム</t>
    </rPh>
    <rPh sb="7" eb="9">
      <t>カチョウ</t>
    </rPh>
    <phoneticPr fontId="6"/>
  </si>
  <si>
    <t>￥</t>
  </si>
  <si>
    <t>令和</t>
    <rPh sb="0" eb="2">
      <t>レイワ</t>
    </rPh>
    <phoneticPr fontId="6"/>
  </si>
  <si>
    <t>令和  年  月　日</t>
    <rPh sb="0" eb="2">
      <t>レイワ</t>
    </rPh>
    <rPh sb="4" eb="5">
      <t>トシ</t>
    </rPh>
    <rPh sb="7" eb="8">
      <t>ツキ</t>
    </rPh>
    <rPh sb="9" eb="10">
      <t>ヒ</t>
    </rPh>
    <phoneticPr fontId="3"/>
  </si>
  <si>
    <t>様式第５号-④</t>
    <rPh sb="0" eb="2">
      <t>ヨウシキ</t>
    </rPh>
    <rPh sb="2" eb="3">
      <t>ダイ</t>
    </rPh>
    <rPh sb="4" eb="5">
      <t>ゴウ</t>
    </rPh>
    <phoneticPr fontId="3"/>
  </si>
  <si>
    <t>　　　概算払申請書</t>
    <phoneticPr fontId="3"/>
  </si>
  <si>
    <t>のとおり関係書類を添えて申請します。</t>
    <phoneticPr fontId="3"/>
  </si>
  <si>
    <t>種別（※）</t>
    <rPh sb="0" eb="1">
      <t>タネ</t>
    </rPh>
    <rPh sb="1" eb="2">
      <t>ベツ</t>
    </rPh>
    <phoneticPr fontId="3"/>
  </si>
  <si>
    <t>フリガナ</t>
    <phoneticPr fontId="3"/>
  </si>
  <si>
    <t>会議・スタッフ会議</t>
    <rPh sb="0" eb="2">
      <t>カイギ</t>
    </rPh>
    <rPh sb="7" eb="9">
      <t>カイギ</t>
    </rPh>
    <phoneticPr fontId="18"/>
  </si>
  <si>
    <t>発掘・育成</t>
    <rPh sb="0" eb="2">
      <t>ハックツ</t>
    </rPh>
    <rPh sb="3" eb="5">
      <t>イクセイ</t>
    </rPh>
    <phoneticPr fontId="3"/>
  </si>
  <si>
    <t>下記のとおり交付することに決定したので通知します。</t>
    <rPh sb="19" eb="21">
      <t>ツウチ</t>
    </rPh>
    <phoneticPr fontId="3"/>
  </si>
  <si>
    <t>とおり関係書類を添えて要請します。</t>
    <phoneticPr fontId="3"/>
  </si>
  <si>
    <t>承認します。</t>
    <phoneticPr fontId="3"/>
  </si>
  <si>
    <t>世界へ羽ばたくトップアスリート育成事業補助金交付要項第６条第２項の規定に基づき</t>
    <phoneticPr fontId="3"/>
  </si>
  <si>
    <t>　令和　　年　 月 　日付け第　　　号で申請のあった上記補助金に係る内容変更</t>
    <rPh sb="1" eb="3">
      <t>レイワ</t>
    </rPh>
    <rPh sb="5" eb="6">
      <t>ネン</t>
    </rPh>
    <rPh sb="8" eb="9">
      <t>ツキ</t>
    </rPh>
    <rPh sb="11" eb="12">
      <t>ニチ</t>
    </rPh>
    <rPh sb="12" eb="13">
      <t>ツ</t>
    </rPh>
    <rPh sb="14" eb="15">
      <t>ダイ</t>
    </rPh>
    <rPh sb="18" eb="19">
      <t>ゴウ</t>
    </rPh>
    <rPh sb="20" eb="22">
      <t>シンセイ</t>
    </rPh>
    <rPh sb="26" eb="28">
      <t>ジョウキ</t>
    </rPh>
    <rPh sb="28" eb="31">
      <t>ホジョキン</t>
    </rPh>
    <rPh sb="32" eb="33">
      <t>カカ</t>
    </rPh>
    <rPh sb="34" eb="36">
      <t>ナイヨウ</t>
    </rPh>
    <rPh sb="36" eb="38">
      <t>ヘンコウ</t>
    </rPh>
    <phoneticPr fontId="3"/>
  </si>
  <si>
    <t>　　　承認(及び変更交付決定)通知書</t>
    <rPh sb="15" eb="18">
      <t>ツウチショ</t>
    </rPh>
    <phoneticPr fontId="3"/>
  </si>
  <si>
    <t>　　　様式第５号-①～④</t>
    <rPh sb="3" eb="5">
      <t>ヨウシキ</t>
    </rPh>
    <rPh sb="5" eb="6">
      <t>ダイ</t>
    </rPh>
    <rPh sb="7" eb="8">
      <t>ゴウ</t>
    </rPh>
    <phoneticPr fontId="3"/>
  </si>
  <si>
    <t>４　育成システム構築</t>
    <rPh sb="2" eb="4">
      <t>イクセイ</t>
    </rPh>
    <rPh sb="8" eb="10">
      <t>コウチク</t>
    </rPh>
    <phoneticPr fontId="3"/>
  </si>
  <si>
    <t>　　　様式第５号-⑤～⑦</t>
    <rPh sb="3" eb="5">
      <t>ヨウシキ</t>
    </rPh>
    <rPh sb="5" eb="6">
      <t>ダイ</t>
    </rPh>
    <rPh sb="7" eb="8">
      <t>ゴウ</t>
    </rPh>
    <phoneticPr fontId="3"/>
  </si>
  <si>
    <t>各事業における決算書</t>
    <rPh sb="7" eb="9">
      <t>ケッサン</t>
    </rPh>
    <rPh sb="9" eb="10">
      <t>ショ</t>
    </rPh>
    <phoneticPr fontId="6"/>
  </si>
  <si>
    <t>事業報告書④【育成システム構築】</t>
    <phoneticPr fontId="3"/>
  </si>
  <si>
    <t>競技名</t>
    <rPh sb="0" eb="3">
      <t>キョウギメイ</t>
    </rPh>
    <phoneticPr fontId="3"/>
  </si>
  <si>
    <t>女子</t>
    <rPh sb="0" eb="2">
      <t>ジョシ</t>
    </rPh>
    <phoneticPr fontId="3"/>
  </si>
  <si>
    <t>　（１）事業計画書（様式第１号-①）</t>
    <rPh sb="4" eb="6">
      <t>ジギョウ</t>
    </rPh>
    <rPh sb="6" eb="9">
      <t>ケイカクショ</t>
    </rPh>
    <rPh sb="10" eb="12">
      <t>ヨウシキ</t>
    </rPh>
    <rPh sb="12" eb="13">
      <t>ダイ</t>
    </rPh>
    <rPh sb="14" eb="15">
      <t>ゴウ</t>
    </rPh>
    <phoneticPr fontId="3"/>
  </si>
  <si>
    <t>　　 承認申請書</t>
    <phoneticPr fontId="3"/>
  </si>
  <si>
    <t>事業番号</t>
    <phoneticPr fontId="18"/>
  </si>
  <si>
    <t>①</t>
    <phoneticPr fontId="18"/>
  </si>
  <si>
    <t>⑤</t>
    <phoneticPr fontId="18"/>
  </si>
  <si>
    <t>②</t>
    <phoneticPr fontId="18"/>
  </si>
  <si>
    <t>⑥</t>
    <phoneticPr fontId="18"/>
  </si>
  <si>
    <t>指導者養成・資格取得・招へい等</t>
    <phoneticPr fontId="3"/>
  </si>
  <si>
    <t>③</t>
    <phoneticPr fontId="18"/>
  </si>
  <si>
    <t>⑦</t>
    <phoneticPr fontId="18"/>
  </si>
  <si>
    <t>育成システム構築</t>
    <phoneticPr fontId="3"/>
  </si>
  <si>
    <t>④</t>
    <phoneticPr fontId="18"/>
  </si>
  <si>
    <t>⑧</t>
    <phoneticPr fontId="18"/>
  </si>
  <si>
    <t>№　２</t>
    <phoneticPr fontId="3"/>
  </si>
  <si>
    <t>１月</t>
    <phoneticPr fontId="18"/>
  </si>
  <si>
    <t>２月</t>
    <phoneticPr fontId="18"/>
  </si>
  <si>
    <t>３月</t>
    <phoneticPr fontId="18"/>
  </si>
  <si>
    <t>事業番号</t>
    <phoneticPr fontId="18"/>
  </si>
  <si>
    <t>①</t>
    <phoneticPr fontId="18"/>
  </si>
  <si>
    <t>⑤</t>
    <phoneticPr fontId="18"/>
  </si>
  <si>
    <t>②</t>
    <phoneticPr fontId="18"/>
  </si>
  <si>
    <t>⑥</t>
    <phoneticPr fontId="18"/>
  </si>
  <si>
    <t>指導者養成・資格取得・招へい等</t>
    <phoneticPr fontId="3"/>
  </si>
  <si>
    <t>③</t>
    <phoneticPr fontId="18"/>
  </si>
  <si>
    <t>⑦</t>
    <phoneticPr fontId="18"/>
  </si>
  <si>
    <t>育成システム構築</t>
    <phoneticPr fontId="3"/>
  </si>
  <si>
    <t>④</t>
    <phoneticPr fontId="18"/>
  </si>
  <si>
    <t>⑧</t>
    <phoneticPr fontId="18"/>
  </si>
  <si>
    <t>公益財団法人茨城県スポーツ協会</t>
    <rPh sb="0" eb="2">
      <t>コウエキ</t>
    </rPh>
    <rPh sb="2" eb="4">
      <t>ザイダン</t>
    </rPh>
    <rPh sb="4" eb="6">
      <t>ホウジン</t>
    </rPh>
    <phoneticPr fontId="3"/>
  </si>
  <si>
    <t>世界へ羽ばたくトップアスリート育成事業補助金交付要項第３条の規定に基づき、下記</t>
    <rPh sb="30" eb="32">
      <t>キテイ</t>
    </rPh>
    <rPh sb="33" eb="34">
      <t>モト</t>
    </rPh>
    <rPh sb="37" eb="39">
      <t>カキ</t>
    </rPh>
    <phoneticPr fontId="3"/>
  </si>
  <si>
    <t>　なお、補助事業を円滑に行うため、概算払いを申請します。</t>
    <rPh sb="4" eb="6">
      <t>ホジョ</t>
    </rPh>
    <rPh sb="6" eb="8">
      <t>ジギョウ</t>
    </rPh>
    <rPh sb="9" eb="11">
      <t>エンカツ</t>
    </rPh>
    <rPh sb="12" eb="13">
      <t>オコナ</t>
    </rPh>
    <rPh sb="17" eb="19">
      <t>ガイサン</t>
    </rPh>
    <rPh sb="19" eb="20">
      <t>バラ</t>
    </rPh>
    <rPh sb="22" eb="24">
      <t>シンセイ</t>
    </rPh>
    <phoneticPr fontId="3"/>
  </si>
  <si>
    <t>度世界へ羽ばたくトップアスリート育成事業補助金交付要項第４条の規定に基づき、</t>
    <rPh sb="22" eb="23">
      <t>キン</t>
    </rPh>
    <rPh sb="23" eb="25">
      <t>コウフ</t>
    </rPh>
    <rPh sb="25" eb="27">
      <t>ヨウコウ</t>
    </rPh>
    <rPh sb="27" eb="28">
      <t>ダイ</t>
    </rPh>
    <rPh sb="29" eb="30">
      <t>ジョウ</t>
    </rPh>
    <rPh sb="31" eb="33">
      <t>キテイ</t>
    </rPh>
    <rPh sb="34" eb="35">
      <t>モト</t>
    </rPh>
    <phoneticPr fontId="3"/>
  </si>
  <si>
    <t>トップアスリート育成事業補助金交付要項第６条第１項の規定に基づき、下記の</t>
    <rPh sb="24" eb="25">
      <t>コウ</t>
    </rPh>
    <rPh sb="33" eb="35">
      <t>カキ</t>
    </rPh>
    <phoneticPr fontId="3"/>
  </si>
  <si>
    <t>会  　長 　 　大 井 川　 和 彦</t>
    <rPh sb="0" eb="1">
      <t>カイ</t>
    </rPh>
    <rPh sb="4" eb="5">
      <t>チョウ</t>
    </rPh>
    <rPh sb="9" eb="10">
      <t>ダイ</t>
    </rPh>
    <rPh sb="11" eb="12">
      <t>イ</t>
    </rPh>
    <rPh sb="13" eb="14">
      <t>カワ</t>
    </rPh>
    <rPh sb="16" eb="17">
      <t>ワ</t>
    </rPh>
    <rPh sb="18" eb="19">
      <t>ヒコ</t>
    </rPh>
    <phoneticPr fontId="3"/>
  </si>
  <si>
    <t>　　（　公　印　省　略　）</t>
    <rPh sb="4" eb="5">
      <t>コウ</t>
    </rPh>
    <rPh sb="6" eb="7">
      <t>イン</t>
    </rPh>
    <rPh sb="8" eb="9">
      <t>ショウ</t>
    </rPh>
    <rPh sb="10" eb="11">
      <t>リャク</t>
    </rPh>
    <phoneticPr fontId="3"/>
  </si>
  <si>
    <t>（なお、変更後の補助金交付決定額は、下記のとおりです。）</t>
    <rPh sb="4" eb="6">
      <t>ヘンコウ</t>
    </rPh>
    <rPh sb="6" eb="7">
      <t>ゴ</t>
    </rPh>
    <rPh sb="8" eb="10">
      <t>ホジョ</t>
    </rPh>
    <rPh sb="10" eb="11">
      <t>キン</t>
    </rPh>
    <rPh sb="11" eb="13">
      <t>コウフ</t>
    </rPh>
    <rPh sb="13" eb="15">
      <t>ケッテイ</t>
    </rPh>
    <rPh sb="15" eb="16">
      <t>ガク</t>
    </rPh>
    <rPh sb="18" eb="20">
      <t>カキ</t>
    </rPh>
    <phoneticPr fontId="3"/>
  </si>
  <si>
    <t>第８条第１項の規定に基づき、下記の書類を添えて報告します。</t>
    <rPh sb="23" eb="25">
      <t>ホウコク</t>
    </rPh>
    <phoneticPr fontId="3"/>
  </si>
  <si>
    <t>　令和　 年　 月　 日付けスポ本第　　 号で交付決定のあった上記補助事業の</t>
    <rPh sb="1" eb="3">
      <t>レイワ</t>
    </rPh>
    <rPh sb="5" eb="6">
      <t>ネン</t>
    </rPh>
    <rPh sb="8" eb="9">
      <t>ツキ</t>
    </rPh>
    <rPh sb="11" eb="12">
      <t>ニチ</t>
    </rPh>
    <rPh sb="12" eb="13">
      <t>ヅ</t>
    </rPh>
    <rPh sb="16" eb="17">
      <t>ホン</t>
    </rPh>
    <rPh sb="17" eb="18">
      <t>ダイ</t>
    </rPh>
    <rPh sb="21" eb="22">
      <t>ゴウ</t>
    </rPh>
    <rPh sb="23" eb="25">
      <t>コウフ</t>
    </rPh>
    <rPh sb="25" eb="27">
      <t>ケッテイ</t>
    </rPh>
    <rPh sb="31" eb="33">
      <t>ジョウキ</t>
    </rPh>
    <rPh sb="33" eb="35">
      <t>ホジョ</t>
    </rPh>
    <rPh sb="35" eb="36">
      <t>ゴト</t>
    </rPh>
    <phoneticPr fontId="3"/>
  </si>
  <si>
    <t>公益財団法人茨城県スポーツ協会会長　殿</t>
    <rPh sb="0" eb="2">
      <t>コウエキ</t>
    </rPh>
    <rPh sb="2" eb="4">
      <t>ザイダン</t>
    </rPh>
    <rPh sb="4" eb="6">
      <t>ホウジン</t>
    </rPh>
    <rPh sb="6" eb="9">
      <t>イバラキケン</t>
    </rPh>
    <rPh sb="13" eb="15">
      <t>キョウカイ</t>
    </rPh>
    <rPh sb="15" eb="17">
      <t>カイチョウ</t>
    </rPh>
    <rPh sb="18" eb="19">
      <t>ドノ</t>
    </rPh>
    <phoneticPr fontId="6"/>
  </si>
  <si>
    <t>公益財団法人茨城県スポーツ協会</t>
    <rPh sb="0" eb="2">
      <t>コウエキ</t>
    </rPh>
    <rPh sb="2" eb="4">
      <t>ザイダン</t>
    </rPh>
    <rPh sb="4" eb="6">
      <t>ホウジン</t>
    </rPh>
    <rPh sb="6" eb="9">
      <t>イバラキケン</t>
    </rPh>
    <rPh sb="13" eb="15">
      <t>キョウカイ</t>
    </rPh>
    <phoneticPr fontId="6"/>
  </si>
  <si>
    <t>トップアスリート育成事業補助金については、世界へ羽ばたくトップアスリート</t>
  </si>
  <si>
    <t>育成事業交付要項第９条第１項の規定により、下記のとおり補助金の額を確定し</t>
  </si>
  <si>
    <t>スポ本第　　　号</t>
    <rPh sb="2" eb="3">
      <t>ホン</t>
    </rPh>
    <rPh sb="3" eb="4">
      <t>ダイ</t>
    </rPh>
    <rPh sb="7" eb="8">
      <t>ゴウ</t>
    </rPh>
    <phoneticPr fontId="3"/>
  </si>
  <si>
    <t>　</t>
    <phoneticPr fontId="3"/>
  </si>
  <si>
    <t>　</t>
    <phoneticPr fontId="3"/>
  </si>
  <si>
    <t>　</t>
    <phoneticPr fontId="3"/>
  </si>
  <si>
    <t>変　更　収　支　予　算　書</t>
    <phoneticPr fontId="3"/>
  </si>
  <si>
    <t>当初予算額
（Ａ）</t>
    <rPh sb="0" eb="2">
      <t>トウショ</t>
    </rPh>
    <rPh sb="2" eb="5">
      <t>ヨサンガク</t>
    </rPh>
    <phoneticPr fontId="3"/>
  </si>
  <si>
    <t>変更後予算額
（Ｂ）</t>
    <rPh sb="0" eb="2">
      <t>ヘンコウ</t>
    </rPh>
    <rPh sb="2" eb="3">
      <t>ゴ</t>
    </rPh>
    <rPh sb="3" eb="6">
      <t>ヨサンガク</t>
    </rPh>
    <phoneticPr fontId="3"/>
  </si>
  <si>
    <t>増減額
（Ｂ－Ａ）</t>
    <rPh sb="0" eb="3">
      <t>ゾウゲンガク</t>
    </rPh>
    <phoneticPr fontId="3"/>
  </si>
  <si>
    <t>公益財団法人茨城県スポーツ協会会長　殿</t>
    <rPh sb="0" eb="2">
      <t>コウエキ</t>
    </rPh>
    <rPh sb="2" eb="4">
      <t>ザイダン</t>
    </rPh>
    <rPh sb="4" eb="6">
      <t>ホウジン</t>
    </rPh>
    <rPh sb="15" eb="17">
      <t>カイチョウ</t>
    </rPh>
    <rPh sb="18" eb="19">
      <t>ドノ</t>
    </rPh>
    <phoneticPr fontId="3"/>
  </si>
  <si>
    <t>【県スポーツ協会整理欄】</t>
    <rPh sb="1" eb="2">
      <t>ケン</t>
    </rPh>
    <rPh sb="6" eb="8">
      <t>キョウカイ</t>
    </rPh>
    <rPh sb="8" eb="10">
      <t>セイリ</t>
    </rPh>
    <rPh sb="10" eb="11">
      <t>ラン</t>
    </rPh>
    <phoneticPr fontId="3"/>
  </si>
  <si>
    <t>２　補助金の対象となる事業は、令和　　年　　月　　日付け第　 号で申請のあった</t>
    <rPh sb="2" eb="4">
      <t>ホジョ</t>
    </rPh>
    <rPh sb="6" eb="8">
      <t>タイショウ</t>
    </rPh>
    <rPh sb="11" eb="13">
      <t>ジギョウ</t>
    </rPh>
    <rPh sb="15" eb="17">
      <t>レイワ</t>
    </rPh>
    <rPh sb="19" eb="20">
      <t>ネン</t>
    </rPh>
    <rPh sb="22" eb="23">
      <t>ツキ</t>
    </rPh>
    <rPh sb="25" eb="26">
      <t>ニチ</t>
    </rPh>
    <rPh sb="26" eb="27">
      <t>ヅケ</t>
    </rPh>
    <rPh sb="33" eb="35">
      <t>シンセイ</t>
    </rPh>
    <phoneticPr fontId="3"/>
  </si>
  <si>
    <t>　　　令和４年度世界へ羽ばたくトップアスリート育成事業補助金交付申請書兼</t>
    <rPh sb="3" eb="5">
      <t>レイワ</t>
    </rPh>
    <rPh sb="6" eb="7">
      <t>ネン</t>
    </rPh>
    <rPh sb="7" eb="8">
      <t>ド</t>
    </rPh>
    <rPh sb="25" eb="27">
      <t>ジギョウ</t>
    </rPh>
    <rPh sb="27" eb="30">
      <t>ホジョキン</t>
    </rPh>
    <phoneticPr fontId="3"/>
  </si>
  <si>
    <t>　世界へ羽ばたくトップアスリート育成事業補助金の交付を受けたいので、令和４年度</t>
    <rPh sb="18" eb="20">
      <t>ジギョウ</t>
    </rPh>
    <rPh sb="20" eb="23">
      <t>ホジョキン</t>
    </rPh>
    <rPh sb="24" eb="26">
      <t>コウフ</t>
    </rPh>
    <rPh sb="27" eb="28">
      <t>ウ</t>
    </rPh>
    <rPh sb="34" eb="36">
      <t>レイワ</t>
    </rPh>
    <rPh sb="37" eb="39">
      <t>ネンド</t>
    </rPh>
    <phoneticPr fontId="3"/>
  </si>
  <si>
    <t>令和４年度世界へ羽ばたくトップアスリート育成事業計画（４月～９月）</t>
    <rPh sb="0" eb="2">
      <t>レイワ</t>
    </rPh>
    <rPh sb="3" eb="4">
      <t>ネン</t>
    </rPh>
    <rPh sb="4" eb="5">
      <t>ド</t>
    </rPh>
    <rPh sb="24" eb="26">
      <t>ケイカク</t>
    </rPh>
    <rPh sb="28" eb="29">
      <t>ガツ</t>
    </rPh>
    <rPh sb="31" eb="32">
      <t>ガツ</t>
    </rPh>
    <phoneticPr fontId="18"/>
  </si>
  <si>
    <t>令和４年度世界へ羽ばたくトップアスリート育成事業計画（10月～３月）</t>
    <rPh sb="0" eb="2">
      <t>レイワ</t>
    </rPh>
    <rPh sb="3" eb="4">
      <t>ネン</t>
    </rPh>
    <rPh sb="4" eb="5">
      <t>ド</t>
    </rPh>
    <rPh sb="24" eb="26">
      <t>ケイカク</t>
    </rPh>
    <rPh sb="29" eb="30">
      <t>ガツ</t>
    </rPh>
    <rPh sb="32" eb="33">
      <t>ガツ</t>
    </rPh>
    <phoneticPr fontId="18"/>
  </si>
  <si>
    <t>金</t>
    <rPh sb="0" eb="1">
      <t>キン</t>
    </rPh>
    <phoneticPr fontId="3"/>
  </si>
  <si>
    <t>土</t>
    <phoneticPr fontId="3"/>
  </si>
  <si>
    <t>日</t>
    <phoneticPr fontId="3"/>
  </si>
  <si>
    <t>月</t>
    <phoneticPr fontId="3"/>
  </si>
  <si>
    <t>火</t>
    <phoneticPr fontId="3"/>
  </si>
  <si>
    <t>水</t>
    <rPh sb="0" eb="1">
      <t>スイ</t>
    </rPh>
    <phoneticPr fontId="3"/>
  </si>
  <si>
    <t>木</t>
    <phoneticPr fontId="3"/>
  </si>
  <si>
    <t>金</t>
    <phoneticPr fontId="3"/>
  </si>
  <si>
    <t>土</t>
    <rPh sb="0" eb="1">
      <t>ド</t>
    </rPh>
    <phoneticPr fontId="3"/>
  </si>
  <si>
    <t>月</t>
    <phoneticPr fontId="3"/>
  </si>
  <si>
    <t>水</t>
    <phoneticPr fontId="3"/>
  </si>
  <si>
    <t>日</t>
    <phoneticPr fontId="3"/>
  </si>
  <si>
    <t>月</t>
    <phoneticPr fontId="3"/>
  </si>
  <si>
    <t>土</t>
    <phoneticPr fontId="3"/>
  </si>
  <si>
    <t>日</t>
    <phoneticPr fontId="3"/>
  </si>
  <si>
    <t>月</t>
    <phoneticPr fontId="3"/>
  </si>
  <si>
    <t>水</t>
    <phoneticPr fontId="3"/>
  </si>
  <si>
    <t>水</t>
    <phoneticPr fontId="3"/>
  </si>
  <si>
    <t>金</t>
    <phoneticPr fontId="3"/>
  </si>
  <si>
    <t>　　　令和４年度世界へ羽ばたくトップアスリート育成事業補助金交付決定通知書</t>
    <rPh sb="3" eb="5">
      <t>レイワ</t>
    </rPh>
    <rPh sb="6" eb="7">
      <t>ネン</t>
    </rPh>
    <rPh sb="7" eb="8">
      <t>ド</t>
    </rPh>
    <rPh sb="27" eb="30">
      <t>ホジョキン</t>
    </rPh>
    <rPh sb="30" eb="32">
      <t>コウフ</t>
    </rPh>
    <rPh sb="32" eb="34">
      <t>ケッテイ</t>
    </rPh>
    <rPh sb="34" eb="37">
      <t>ツウチショ</t>
    </rPh>
    <phoneticPr fontId="3"/>
  </si>
  <si>
    <t>　 　令和４年度世界へ羽ばたくトップアスリート育成事業内容変更(中止・廃止)</t>
    <rPh sb="3" eb="5">
      <t>レイワ</t>
    </rPh>
    <rPh sb="6" eb="7">
      <t>ネン</t>
    </rPh>
    <rPh sb="7" eb="8">
      <t>ド</t>
    </rPh>
    <rPh sb="25" eb="27">
      <t>ジギョウ</t>
    </rPh>
    <rPh sb="27" eb="29">
      <t>ナイヨウ</t>
    </rPh>
    <rPh sb="29" eb="31">
      <t>ヘンコウ</t>
    </rPh>
    <rPh sb="32" eb="34">
      <t>チュウシ</t>
    </rPh>
    <rPh sb="35" eb="37">
      <t>ハイシ</t>
    </rPh>
    <phoneticPr fontId="3"/>
  </si>
  <si>
    <t>内容を下記のとおり変更（中止・廃止）したいので、令和４年度世界へ羽ばたく</t>
    <rPh sb="9" eb="11">
      <t>ヘンコウ</t>
    </rPh>
    <rPh sb="12" eb="14">
      <t>チュウシ</t>
    </rPh>
    <rPh sb="15" eb="17">
      <t>ハイシ</t>
    </rPh>
    <rPh sb="24" eb="26">
      <t>レイワ</t>
    </rPh>
    <rPh sb="27" eb="28">
      <t>ネン</t>
    </rPh>
    <rPh sb="28" eb="29">
      <t>ド</t>
    </rPh>
    <phoneticPr fontId="3"/>
  </si>
  <si>
    <t>（１）令和４年度世界へ羽ばたくトップアスリート育成事業計画書（様式第１号-①）</t>
    <rPh sb="3" eb="5">
      <t>レイワ</t>
    </rPh>
    <rPh sb="6" eb="7">
      <t>ネン</t>
    </rPh>
    <rPh sb="7" eb="8">
      <t>ド</t>
    </rPh>
    <phoneticPr fontId="3"/>
  </si>
  <si>
    <t>　　　令和４年度世界へ羽ばたくトップアスリート育成事業内容変更(中止・廃止)</t>
    <rPh sb="3" eb="5">
      <t>レイワ</t>
    </rPh>
    <rPh sb="6" eb="7">
      <t>ネン</t>
    </rPh>
    <rPh sb="7" eb="8">
      <t>ド</t>
    </rPh>
    <rPh sb="25" eb="27">
      <t>ジギョウ</t>
    </rPh>
    <rPh sb="27" eb="29">
      <t>ナイヨウ</t>
    </rPh>
    <rPh sb="29" eb="31">
      <t>ヘンコウ</t>
    </rPh>
    <rPh sb="32" eb="34">
      <t>チュウシ</t>
    </rPh>
    <rPh sb="35" eb="37">
      <t>ハイシ</t>
    </rPh>
    <phoneticPr fontId="3"/>
  </si>
  <si>
    <t>(中止・廃止）については、内容を審査した結果、適正と認められるので、令和４年度</t>
    <rPh sb="16" eb="18">
      <t>シンサ</t>
    </rPh>
    <rPh sb="20" eb="22">
      <t>ケッカ</t>
    </rPh>
    <rPh sb="23" eb="25">
      <t>テキセイ</t>
    </rPh>
    <rPh sb="26" eb="27">
      <t>ミト</t>
    </rPh>
    <rPh sb="34" eb="36">
      <t>レイワ</t>
    </rPh>
    <rPh sb="37" eb="38">
      <t>ネン</t>
    </rPh>
    <phoneticPr fontId="3"/>
  </si>
  <si>
    <t>　　　令和４年度世界へ羽ばたくトップアスリート育成事業実績報告書</t>
    <rPh sb="3" eb="5">
      <t>レイワ</t>
    </rPh>
    <rPh sb="6" eb="7">
      <t>ネン</t>
    </rPh>
    <rPh sb="7" eb="8">
      <t>ド</t>
    </rPh>
    <rPh sb="25" eb="27">
      <t>ジギョウ</t>
    </rPh>
    <rPh sb="27" eb="29">
      <t>ジッセキ</t>
    </rPh>
    <rPh sb="29" eb="32">
      <t>ホウコクショ</t>
    </rPh>
    <phoneticPr fontId="3"/>
  </si>
  <si>
    <t>完了したので、令和４年度世界へ羽ばたくトップアスリート育成事業補助金交付要項</t>
    <rPh sb="7" eb="9">
      <t>レイワ</t>
    </rPh>
    <rPh sb="10" eb="11">
      <t>ネン</t>
    </rPh>
    <rPh sb="11" eb="12">
      <t>ド</t>
    </rPh>
    <rPh sb="29" eb="31">
      <t>ジギョウ</t>
    </rPh>
    <rPh sb="31" eb="34">
      <t>ホジョキン</t>
    </rPh>
    <rPh sb="34" eb="36">
      <t>コウフ</t>
    </rPh>
    <rPh sb="36" eb="38">
      <t>ヨウコウ</t>
    </rPh>
    <phoneticPr fontId="3"/>
  </si>
  <si>
    <t>　補助事業を完了した日から起算して30日を経過した日又は令和５年３月28日のいずれか</t>
    <rPh sb="1" eb="3">
      <t>ホジョ</t>
    </rPh>
    <rPh sb="3" eb="5">
      <t>ジギョウ</t>
    </rPh>
    <rPh sb="6" eb="8">
      <t>カンリョウ</t>
    </rPh>
    <rPh sb="10" eb="11">
      <t>ヒ</t>
    </rPh>
    <rPh sb="13" eb="15">
      <t>キサン</t>
    </rPh>
    <rPh sb="19" eb="20">
      <t>ヒ</t>
    </rPh>
    <rPh sb="21" eb="23">
      <t>ケイカ</t>
    </rPh>
    <rPh sb="25" eb="26">
      <t>ヒ</t>
    </rPh>
    <rPh sb="26" eb="27">
      <t>マタ</t>
    </rPh>
    <rPh sb="28" eb="30">
      <t>レイワ</t>
    </rPh>
    <rPh sb="31" eb="32">
      <t>ネン</t>
    </rPh>
    <rPh sb="33" eb="34">
      <t>ガツ</t>
    </rPh>
    <rPh sb="36" eb="37">
      <t>ヒ</t>
    </rPh>
    <phoneticPr fontId="6"/>
  </si>
  <si>
    <t>　　　令和４年度世界へ羽ばたくトップアスリート育成事業補助金の額の確定通知書</t>
    <rPh sb="3" eb="5">
      <t>レイワ</t>
    </rPh>
    <rPh sb="6" eb="7">
      <t>ネン</t>
    </rPh>
    <rPh sb="7" eb="8">
      <t>ド</t>
    </rPh>
    <rPh sb="25" eb="27">
      <t>ジギョウ</t>
    </rPh>
    <rPh sb="27" eb="30">
      <t>ホジョキン</t>
    </rPh>
    <phoneticPr fontId="3"/>
  </si>
  <si>
    <t>　令和　 年　 月　 日付け第　 号で実績報告のあった令和４年度世界へ羽ばたく</t>
    <rPh sb="1" eb="3">
      <t>レイワ</t>
    </rPh>
    <rPh sb="5" eb="6">
      <t>ネン</t>
    </rPh>
    <rPh sb="8" eb="9">
      <t>ツキ</t>
    </rPh>
    <rPh sb="11" eb="12">
      <t>ニチ</t>
    </rPh>
    <rPh sb="12" eb="13">
      <t>ヅ</t>
    </rPh>
    <rPh sb="19" eb="21">
      <t>ジッセキ</t>
    </rPh>
    <rPh sb="21" eb="23">
      <t>ホウコク</t>
    </rPh>
    <rPh sb="27" eb="29">
      <t>レイワ</t>
    </rPh>
    <rPh sb="30" eb="31">
      <t>ネン</t>
    </rPh>
    <phoneticPr fontId="3"/>
  </si>
  <si>
    <t>１　選手強化</t>
    <rPh sb="2" eb="4">
      <t>センシュ</t>
    </rPh>
    <rPh sb="4" eb="6">
      <t>キョウカ</t>
    </rPh>
    <phoneticPr fontId="3"/>
  </si>
  <si>
    <t>３　指導者育成（会議出席旅費含む）</t>
    <rPh sb="2" eb="5">
      <t>シドウシャ</t>
    </rPh>
    <rPh sb="5" eb="7">
      <t>イクセイ</t>
    </rPh>
    <phoneticPr fontId="3"/>
  </si>
  <si>
    <t>事業報告書①【選手強化】</t>
    <rPh sb="0" eb="2">
      <t>ジギョウ</t>
    </rPh>
    <rPh sb="2" eb="5">
      <t>ホウコクショ</t>
    </rPh>
    <rPh sb="7" eb="9">
      <t>センシュ</t>
    </rPh>
    <rPh sb="9" eb="11">
      <t>キョウカ</t>
    </rPh>
    <phoneticPr fontId="5"/>
  </si>
  <si>
    <t>事業報告書③【指導者育成・会議等】</t>
    <rPh sb="10" eb="12">
      <t>イクセイ</t>
    </rPh>
    <phoneticPr fontId="3"/>
  </si>
  <si>
    <r>
      <t>３　指導者育成</t>
    </r>
    <r>
      <rPr>
        <sz val="10"/>
        <rFont val="ＭＳ ゴシック"/>
        <family val="3"/>
        <charset val="128"/>
      </rPr>
      <t>（会議出席旅費含む）</t>
    </r>
    <rPh sb="2" eb="5">
      <t>シドウシャ</t>
    </rPh>
    <rPh sb="5" eb="7">
      <t>イクセイ</t>
    </rPh>
    <phoneticPr fontId="3"/>
  </si>
  <si>
    <t>　令和　年　　月　　日付けスポ本第　 号で(変更)交付決定のあった上記補助事業が</t>
    <rPh sb="1" eb="3">
      <t>レイワ</t>
    </rPh>
    <rPh sb="4" eb="5">
      <t>ネン</t>
    </rPh>
    <rPh sb="7" eb="8">
      <t>ツキ</t>
    </rPh>
    <rPh sb="10" eb="11">
      <t>ニチ</t>
    </rPh>
    <rPh sb="11" eb="12">
      <t>ヅ</t>
    </rPh>
    <rPh sb="15" eb="16">
      <t>ホン</t>
    </rPh>
    <rPh sb="16" eb="17">
      <t>ダイ</t>
    </rPh>
    <rPh sb="19" eb="20">
      <t>ゴウ</t>
    </rPh>
    <rPh sb="22" eb="24">
      <t>ヘンコウ</t>
    </rPh>
    <rPh sb="25" eb="27">
      <t>コウフ</t>
    </rPh>
    <rPh sb="27" eb="29">
      <t>ケッテイ</t>
    </rPh>
    <rPh sb="33" eb="35">
      <t>ジョウキ</t>
    </rPh>
    <rPh sb="35" eb="36">
      <t>ホ</t>
    </rPh>
    <rPh sb="37" eb="39">
      <t>ジギョウ</t>
    </rPh>
    <phoneticPr fontId="3"/>
  </si>
  <si>
    <t>【強化　種別○○○○】　　　【発掘・育成】　　　【指導者育成】　　　【スタッフ会議・県スポーツ協会主催会議等】　　　【育成システム構築】</t>
    <rPh sb="1" eb="3">
      <t>キョウカ</t>
    </rPh>
    <rPh sb="15" eb="17">
      <t>ハックツ</t>
    </rPh>
    <rPh sb="18" eb="20">
      <t>イクセイ</t>
    </rPh>
    <rPh sb="28" eb="30">
      <t>イクセイ</t>
    </rPh>
    <phoneticPr fontId="6"/>
  </si>
  <si>
    <t>　令和　年　　月　　日付け第　号で申請のあった上記補助金については、令和４年</t>
    <rPh sb="1" eb="3">
      <t>レイワ</t>
    </rPh>
    <rPh sb="4" eb="5">
      <t>ネン</t>
    </rPh>
    <rPh sb="7" eb="8">
      <t>ツキ</t>
    </rPh>
    <rPh sb="10" eb="11">
      <t>ニチ</t>
    </rPh>
    <rPh sb="11" eb="12">
      <t>ツ</t>
    </rPh>
    <rPh sb="13" eb="14">
      <t>ダイ</t>
    </rPh>
    <rPh sb="15" eb="16">
      <t>ゴウ</t>
    </rPh>
    <rPh sb="17" eb="19">
      <t>シンセイ</t>
    </rPh>
    <rPh sb="23" eb="25">
      <t>ジョウキ</t>
    </rPh>
    <rPh sb="25" eb="28">
      <t>ホジョキン</t>
    </rPh>
    <rPh sb="34" eb="36">
      <t>レイワ</t>
    </rPh>
    <phoneticPr fontId="3"/>
  </si>
  <si>
    <t>決算集計表【選手強化全種別合計】</t>
    <rPh sb="0" eb="2">
      <t>ケッサン</t>
    </rPh>
    <rPh sb="2" eb="4">
      <t>シュウケイ</t>
    </rPh>
    <rPh sb="4" eb="5">
      <t>ヒョウ</t>
    </rPh>
    <rPh sb="6" eb="8">
      <t>センシュ</t>
    </rPh>
    <rPh sb="8" eb="10">
      <t>キョウカ</t>
    </rPh>
    <rPh sb="10" eb="11">
      <t>ゼン</t>
    </rPh>
    <rPh sb="11" eb="13">
      <t>シュベツ</t>
    </rPh>
    <rPh sb="13" eb="15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</si>
</sst>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MS UI Gothic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3">
    <xf numFmtId="0" fontId="0" fillId="0" borderId="0" xfId="0">
      <alignment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 shrinkToFit="1"/>
    </xf>
    <xf numFmtId="0" fontId="9" fillId="0" borderId="7" xfId="0" applyNumberFormat="1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vertical="center" shrinkToFit="1"/>
    </xf>
    <xf numFmtId="0" fontId="9" fillId="0" borderId="2" xfId="0" applyNumberFormat="1" applyFont="1" applyFill="1" applyBorder="1" applyAlignment="1">
      <alignment vertical="center" shrinkToFit="1"/>
    </xf>
    <xf numFmtId="0" fontId="9" fillId="0" borderId="3" xfId="0" applyNumberFormat="1" applyFont="1" applyFill="1" applyBorder="1" applyAlignment="1">
      <alignment vertical="center" shrinkToFit="1"/>
    </xf>
    <xf numFmtId="0" fontId="9" fillId="0" borderId="4" xfId="0" applyNumberFormat="1" applyFont="1" applyFill="1" applyBorder="1" applyAlignment="1">
      <alignment vertical="center" shrinkToFit="1"/>
    </xf>
    <xf numFmtId="0" fontId="9" fillId="0" borderId="5" xfId="0" applyNumberFormat="1" applyFont="1" applyFill="1" applyBorder="1" applyAlignment="1">
      <alignment vertical="center" shrinkToFit="1"/>
    </xf>
    <xf numFmtId="0" fontId="9" fillId="0" borderId="6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 shrinkToFit="1"/>
    </xf>
    <xf numFmtId="0" fontId="4" fillId="0" borderId="0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38" fontId="4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 shrinkToFit="1"/>
    </xf>
    <xf numFmtId="38" fontId="4" fillId="0" borderId="0" xfId="2" applyFont="1" applyBorder="1" applyAlignment="1">
      <alignment horizontal="center" vertical="center" shrinkToFit="1"/>
    </xf>
    <xf numFmtId="38" fontId="10" fillId="0" borderId="0" xfId="2" applyFont="1" applyBorder="1" applyAlignment="1">
      <alignment horizontal="center" vertical="center" shrinkToFit="1"/>
    </xf>
    <xf numFmtId="38" fontId="4" fillId="0" borderId="0" xfId="2" applyFont="1" applyBorder="1" applyAlignment="1">
      <alignment horizontal="right" vertical="center" shrinkToFit="1"/>
    </xf>
    <xf numFmtId="38" fontId="4" fillId="0" borderId="14" xfId="2" applyFont="1" applyBorder="1" applyAlignment="1">
      <alignment horizontal="center" vertical="center" shrinkToFit="1"/>
    </xf>
    <xf numFmtId="38" fontId="4" fillId="0" borderId="14" xfId="2" applyFont="1" applyBorder="1" applyAlignment="1">
      <alignment vertical="center" shrinkToFit="1"/>
    </xf>
    <xf numFmtId="0" fontId="11" fillId="0" borderId="0" xfId="0" applyNumberFormat="1" applyFont="1" applyFill="1" applyAlignment="1">
      <alignment vertical="center"/>
    </xf>
    <xf numFmtId="0" fontId="4" fillId="0" borderId="29" xfId="0" applyNumberFormat="1" applyFont="1" applyFill="1" applyBorder="1" applyAlignment="1">
      <alignment horizontal="distributed" vertical="center" shrinkToFit="1"/>
    </xf>
    <xf numFmtId="0" fontId="4" fillId="0" borderId="14" xfId="0" applyNumberFormat="1" applyFont="1" applyFill="1" applyBorder="1" applyAlignment="1">
      <alignment horizontal="distributed" vertical="center" shrinkToFit="1"/>
    </xf>
    <xf numFmtId="0" fontId="4" fillId="0" borderId="31" xfId="0" applyNumberFormat="1" applyFont="1" applyFill="1" applyBorder="1" applyAlignment="1">
      <alignment horizontal="center" vertical="center" shrinkToFit="1"/>
    </xf>
    <xf numFmtId="38" fontId="4" fillId="0" borderId="14" xfId="4" applyFont="1" applyFill="1" applyBorder="1" applyAlignment="1">
      <alignment horizontal="center" vertical="center" shrinkToFit="1"/>
    </xf>
    <xf numFmtId="38" fontId="4" fillId="0" borderId="56" xfId="4" applyFont="1" applyFill="1" applyBorder="1" applyAlignment="1">
      <alignment horizontal="center" vertical="center" shrinkToFit="1"/>
    </xf>
    <xf numFmtId="0" fontId="4" fillId="0" borderId="32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4" fillId="0" borderId="36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40" xfId="0" applyNumberFormat="1" applyFont="1" applyFill="1" applyBorder="1" applyAlignment="1">
      <alignment horizontal="center" vertical="center" shrinkToFit="1"/>
    </xf>
    <xf numFmtId="0" fontId="4" fillId="0" borderId="17" xfId="1" applyFont="1" applyFill="1" applyBorder="1" applyAlignment="1">
      <alignment horizontal="center" vertical="center" shrinkToFit="1"/>
    </xf>
    <xf numFmtId="0" fontId="4" fillId="0" borderId="41" xfId="0" applyNumberFormat="1" applyFont="1" applyFill="1" applyBorder="1" applyAlignment="1">
      <alignment horizontal="center" vertical="center" shrinkToFit="1"/>
    </xf>
    <xf numFmtId="176" fontId="9" fillId="0" borderId="47" xfId="4" applyNumberFormat="1" applyFont="1" applyFill="1" applyBorder="1" applyAlignment="1">
      <alignment vertical="center" shrinkToFit="1"/>
    </xf>
    <xf numFmtId="176" fontId="9" fillId="0" borderId="48" xfId="4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right" vertical="center" shrinkToFit="1"/>
    </xf>
    <xf numFmtId="176" fontId="9" fillId="0" borderId="0" xfId="4" applyNumberFormat="1" applyFont="1" applyFill="1" applyBorder="1" applyAlignment="1">
      <alignment vertical="center" shrinkToFit="1"/>
    </xf>
    <xf numFmtId="0" fontId="14" fillId="2" borderId="23" xfId="0" applyNumberFormat="1" applyFont="1" applyFill="1" applyBorder="1" applyAlignment="1">
      <alignment horizontal="right" vertical="center" shrinkToFit="1"/>
    </xf>
    <xf numFmtId="38" fontId="9" fillId="0" borderId="5" xfId="2" applyFont="1" applyBorder="1" applyAlignment="1">
      <alignment vertical="center" shrinkToFit="1"/>
    </xf>
    <xf numFmtId="38" fontId="12" fillId="0" borderId="14" xfId="2" applyFont="1" applyBorder="1" applyAlignment="1">
      <alignment horizontal="center" vertical="center" wrapText="1" shrinkToFit="1"/>
    </xf>
    <xf numFmtId="0" fontId="12" fillId="0" borderId="0" xfId="0" applyNumberFormat="1" applyFont="1" applyFill="1" applyBorder="1" applyAlignment="1">
      <alignment vertical="center" wrapText="1" shrinkToFit="1"/>
    </xf>
    <xf numFmtId="38" fontId="16" fillId="0" borderId="5" xfId="2" applyFont="1" applyBorder="1" applyAlignment="1">
      <alignment vertical="center"/>
    </xf>
    <xf numFmtId="176" fontId="4" fillId="0" borderId="70" xfId="4" applyNumberFormat="1" applyFont="1" applyFill="1" applyBorder="1" applyAlignment="1">
      <alignment horizontal="center" vertical="center" shrinkToFit="1"/>
    </xf>
    <xf numFmtId="176" fontId="9" fillId="0" borderId="71" xfId="4" applyNumberFormat="1" applyFont="1" applyFill="1" applyBorder="1" applyAlignment="1">
      <alignment vertical="center" shrinkToFit="1"/>
    </xf>
    <xf numFmtId="176" fontId="9" fillId="0" borderId="72" xfId="4" applyNumberFormat="1" applyFont="1" applyFill="1" applyBorder="1" applyAlignment="1">
      <alignment vertical="center" shrinkToFit="1"/>
    </xf>
    <xf numFmtId="176" fontId="9" fillId="0" borderId="73" xfId="4" applyNumberFormat="1" applyFont="1" applyFill="1" applyBorder="1" applyAlignment="1">
      <alignment vertical="center" shrinkToFit="1"/>
    </xf>
    <xf numFmtId="0" fontId="10" fillId="0" borderId="8" xfId="0" applyNumberFormat="1" applyFont="1" applyFill="1" applyBorder="1" applyAlignment="1">
      <alignment vertical="center" shrinkToFit="1"/>
    </xf>
    <xf numFmtId="0" fontId="4" fillId="2" borderId="16" xfId="0" applyNumberFormat="1" applyFont="1" applyFill="1" applyBorder="1" applyAlignment="1">
      <alignment horizontal="center" vertical="center" shrinkToFit="1"/>
    </xf>
    <xf numFmtId="0" fontId="14" fillId="2" borderId="17" xfId="0" applyNumberFormat="1" applyFont="1" applyFill="1" applyBorder="1" applyAlignment="1">
      <alignment horizontal="right" vertical="center" shrinkToFit="1"/>
    </xf>
    <xf numFmtId="0" fontId="4" fillId="0" borderId="85" xfId="0" applyNumberFormat="1" applyFont="1" applyFill="1" applyBorder="1" applyAlignment="1">
      <alignment horizontal="center" vertical="center" shrinkToFit="1"/>
    </xf>
    <xf numFmtId="0" fontId="4" fillId="0" borderId="19" xfId="0" applyNumberFormat="1" applyFont="1" applyFill="1" applyBorder="1" applyAlignment="1">
      <alignment horizontal="distributed" vertical="center" shrinkToFit="1"/>
    </xf>
    <xf numFmtId="0" fontId="4" fillId="0" borderId="7" xfId="0" applyNumberFormat="1" applyFont="1" applyFill="1" applyBorder="1" applyAlignment="1">
      <alignment horizontal="distributed" vertical="center" shrinkToFit="1"/>
    </xf>
    <xf numFmtId="0" fontId="4" fillId="0" borderId="50" xfId="0" applyNumberFormat="1" applyFont="1" applyFill="1" applyBorder="1" applyAlignment="1">
      <alignment horizontal="distributed" vertical="center" shrinkToFit="1"/>
    </xf>
    <xf numFmtId="176" fontId="4" fillId="0" borderId="60" xfId="4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>
      <alignment vertical="center" shrinkToFit="1"/>
    </xf>
    <xf numFmtId="0" fontId="17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>
      <alignment vertical="center"/>
    </xf>
    <xf numFmtId="176" fontId="14" fillId="2" borderId="0" xfId="4" applyNumberFormat="1" applyFont="1" applyFill="1" applyBorder="1" applyAlignment="1">
      <alignment horizontal="right" vertical="center" shrinkToFit="1"/>
    </xf>
    <xf numFmtId="38" fontId="4" fillId="0" borderId="0" xfId="4" applyFont="1" applyFill="1" applyBorder="1" applyAlignment="1">
      <alignment horizontal="center" vertical="center" shrinkToFit="1"/>
    </xf>
    <xf numFmtId="0" fontId="21" fillId="0" borderId="0" xfId="5" applyFont="1" applyFill="1" applyAlignment="1">
      <alignment horizontal="center" vertical="center"/>
    </xf>
    <xf numFmtId="0" fontId="22" fillId="0" borderId="0" xfId="5" applyFont="1" applyFill="1" applyAlignment="1">
      <alignment horizontal="center" vertical="center"/>
    </xf>
    <xf numFmtId="0" fontId="23" fillId="0" borderId="0" xfId="5" applyFont="1" applyFill="1" applyAlignment="1">
      <alignment horizontal="center" vertical="center"/>
    </xf>
    <xf numFmtId="0" fontId="22" fillId="0" borderId="77" xfId="5" applyFont="1" applyFill="1" applyBorder="1" applyAlignment="1">
      <alignment horizontal="center" vertical="center"/>
    </xf>
    <xf numFmtId="0" fontId="21" fillId="0" borderId="78" xfId="5" applyFont="1" applyFill="1" applyBorder="1" applyAlignment="1">
      <alignment horizontal="center" vertical="center"/>
    </xf>
    <xf numFmtId="0" fontId="21" fillId="0" borderId="78" xfId="5" applyFont="1" applyFill="1" applyBorder="1" applyAlignment="1">
      <alignment horizontal="center" vertical="center" shrinkToFit="1"/>
    </xf>
    <xf numFmtId="0" fontId="21" fillId="0" borderId="79" xfId="5" applyFont="1" applyFill="1" applyBorder="1" applyAlignment="1">
      <alignment horizontal="center" vertical="center"/>
    </xf>
    <xf numFmtId="0" fontId="21" fillId="0" borderId="77" xfId="5" applyFont="1" applyFill="1" applyBorder="1" applyAlignment="1">
      <alignment horizontal="center" vertical="center"/>
    </xf>
    <xf numFmtId="0" fontId="21" fillId="0" borderId="81" xfId="5" applyFont="1" applyFill="1" applyBorder="1" applyAlignment="1">
      <alignment horizontal="center" vertical="center" shrinkToFit="1"/>
    </xf>
    <xf numFmtId="0" fontId="24" fillId="0" borderId="56" xfId="5" applyFont="1" applyFill="1" applyBorder="1" applyAlignment="1">
      <alignment horizontal="center" vertical="center" shrinkToFit="1"/>
    </xf>
    <xf numFmtId="0" fontId="24" fillId="0" borderId="81" xfId="5" applyFont="1" applyFill="1" applyBorder="1" applyAlignment="1">
      <alignment horizontal="center" vertical="center" shrinkToFit="1"/>
    </xf>
    <xf numFmtId="0" fontId="21" fillId="0" borderId="56" xfId="5" applyFont="1" applyFill="1" applyBorder="1" applyAlignment="1">
      <alignment horizontal="center" vertical="center" shrinkToFit="1"/>
    </xf>
    <xf numFmtId="0" fontId="21" fillId="0" borderId="79" xfId="5" applyFont="1" applyFill="1" applyBorder="1" applyAlignment="1">
      <alignment horizontal="center" vertical="center" shrinkToFit="1"/>
    </xf>
    <xf numFmtId="0" fontId="24" fillId="0" borderId="79" xfId="5" applyFont="1" applyFill="1" applyBorder="1" applyAlignment="1">
      <alignment horizontal="center" vertical="center" shrinkToFit="1"/>
    </xf>
    <xf numFmtId="0" fontId="21" fillId="0" borderId="5" xfId="5" applyFont="1" applyFill="1" applyBorder="1" applyAlignment="1">
      <alignment horizontal="center" vertical="center"/>
    </xf>
    <xf numFmtId="0" fontId="21" fillId="0" borderId="5" xfId="5" applyFont="1" applyFill="1" applyBorder="1" applyAlignment="1">
      <alignment vertical="center" textRotation="255"/>
    </xf>
    <xf numFmtId="0" fontId="21" fillId="0" borderId="0" xfId="5" applyFont="1" applyFill="1" applyBorder="1" applyAlignment="1">
      <alignment vertical="center"/>
    </xf>
    <xf numFmtId="0" fontId="21" fillId="0" borderId="0" xfId="5" applyFont="1" applyFill="1" applyBorder="1" applyAlignment="1">
      <alignment horizontal="center" vertical="center"/>
    </xf>
    <xf numFmtId="0" fontId="21" fillId="0" borderId="12" xfId="5" applyFont="1" applyFill="1" applyBorder="1" applyAlignment="1">
      <alignment vertical="center" textRotation="255"/>
    </xf>
    <xf numFmtId="0" fontId="10" fillId="0" borderId="0" xfId="0" applyNumberFormat="1" applyFont="1" applyFill="1" applyAlignment="1">
      <alignment horizontal="center" vertical="center" shrinkToFit="1"/>
    </xf>
    <xf numFmtId="49" fontId="9" fillId="0" borderId="0" xfId="0" applyNumberFormat="1" applyFont="1" applyFill="1" applyAlignment="1">
      <alignment horizontal="distributed" vertical="center" indent="1" shrinkToFit="1"/>
    </xf>
    <xf numFmtId="0" fontId="9" fillId="3" borderId="0" xfId="0" applyNumberFormat="1" applyFont="1" applyFill="1" applyAlignment="1">
      <alignment vertical="center" shrinkToFit="1"/>
    </xf>
    <xf numFmtId="0" fontId="9" fillId="0" borderId="0" xfId="0" applyNumberFormat="1" applyFont="1" applyFill="1" applyAlignment="1">
      <alignment horizontal="right" vertical="center" shrinkToFit="1"/>
    </xf>
    <xf numFmtId="176" fontId="4" fillId="0" borderId="14" xfId="2" applyNumberFormat="1" applyFont="1" applyBorder="1" applyAlignment="1">
      <alignment vertical="center" shrinkToFit="1"/>
    </xf>
    <xf numFmtId="0" fontId="25" fillId="0" borderId="78" xfId="5" applyFont="1" applyFill="1" applyBorder="1" applyAlignment="1">
      <alignment horizontal="center" vertical="center" wrapText="1" shrinkToFit="1"/>
    </xf>
    <xf numFmtId="0" fontId="21" fillId="0" borderId="2" xfId="5" applyFont="1" applyFill="1" applyBorder="1" applyAlignment="1">
      <alignment horizontal="center" vertical="center"/>
    </xf>
    <xf numFmtId="0" fontId="22" fillId="0" borderId="80" xfId="5" applyFont="1" applyFill="1" applyBorder="1" applyAlignment="1">
      <alignment horizontal="center" vertical="center" shrinkToFit="1"/>
    </xf>
    <xf numFmtId="0" fontId="21" fillId="0" borderId="18" xfId="5" applyFont="1" applyFill="1" applyBorder="1" applyAlignment="1">
      <alignment horizontal="center" vertical="center" shrinkToFit="1"/>
    </xf>
    <xf numFmtId="0" fontId="24" fillId="0" borderId="14" xfId="5" applyFont="1" applyFill="1" applyBorder="1" applyAlignment="1">
      <alignment horizontal="center" vertical="center" shrinkToFit="1"/>
    </xf>
    <xf numFmtId="0" fontId="24" fillId="0" borderId="18" xfId="5" applyFont="1" applyFill="1" applyBorder="1" applyAlignment="1">
      <alignment horizontal="center" vertical="center" shrinkToFit="1"/>
    </xf>
    <xf numFmtId="0" fontId="21" fillId="0" borderId="0" xfId="5" applyFont="1" applyFill="1" applyAlignment="1">
      <alignment horizontal="center" vertical="center" shrinkToFit="1"/>
    </xf>
    <xf numFmtId="0" fontId="22" fillId="0" borderId="31" xfId="5" applyFont="1" applyFill="1" applyBorder="1" applyAlignment="1">
      <alignment horizontal="center" vertical="center" shrinkToFit="1"/>
    </xf>
    <xf numFmtId="0" fontId="21" fillId="0" borderId="14" xfId="5" applyFont="1" applyFill="1" applyBorder="1" applyAlignment="1">
      <alignment horizontal="center" vertical="center" shrinkToFit="1"/>
    </xf>
    <xf numFmtId="0" fontId="21" fillId="0" borderId="31" xfId="5" applyFont="1" applyFill="1" applyBorder="1" applyAlignment="1">
      <alignment horizontal="center" vertical="center" shrinkToFit="1"/>
    </xf>
    <xf numFmtId="0" fontId="22" fillId="0" borderId="77" xfId="5" applyFont="1" applyFill="1" applyBorder="1" applyAlignment="1">
      <alignment horizontal="center" vertical="center" shrinkToFit="1"/>
    </xf>
    <xf numFmtId="0" fontId="24" fillId="0" borderId="78" xfId="5" applyFont="1" applyFill="1" applyBorder="1" applyAlignment="1">
      <alignment horizontal="center" vertical="center" shrinkToFit="1"/>
    </xf>
    <xf numFmtId="0" fontId="21" fillId="0" borderId="77" xfId="5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horizontal="left" vertical="center" shrinkToFit="1"/>
    </xf>
    <xf numFmtId="0" fontId="9" fillId="0" borderId="0" xfId="0" applyNumberFormat="1" applyFont="1" applyFill="1" applyAlignment="1">
      <alignment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horizontal="center" vertical="center" shrinkToFit="1"/>
    </xf>
    <xf numFmtId="0" fontId="9" fillId="0" borderId="0" xfId="0" applyNumberFormat="1" applyFont="1" applyFill="1" applyAlignment="1">
      <alignment horizontal="left" vertical="center"/>
    </xf>
    <xf numFmtId="38" fontId="4" fillId="0" borderId="5" xfId="2" applyFont="1" applyBorder="1" applyAlignment="1">
      <alignment horizontal="center" vertical="center" shrinkToFit="1"/>
    </xf>
    <xf numFmtId="0" fontId="9" fillId="0" borderId="0" xfId="0" applyNumberFormat="1" applyFont="1" applyFill="1" applyAlignment="1">
      <alignment horizontal="distributed" vertical="center" indent="1" shrinkToFit="1"/>
    </xf>
    <xf numFmtId="0" fontId="4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 shrinkToFit="1"/>
    </xf>
    <xf numFmtId="0" fontId="4" fillId="0" borderId="38" xfId="0" applyNumberFormat="1" applyFont="1" applyFill="1" applyBorder="1" applyAlignment="1">
      <alignment horizontal="center" vertical="center" shrinkToFit="1"/>
    </xf>
    <xf numFmtId="0" fontId="4" fillId="0" borderId="27" xfId="0" applyNumberFormat="1" applyFont="1" applyFill="1" applyBorder="1" applyAlignment="1">
      <alignment horizontal="center" vertical="center" shrinkToFit="1"/>
    </xf>
    <xf numFmtId="0" fontId="4" fillId="2" borderId="0" xfId="0" applyNumberFormat="1" applyFont="1" applyFill="1" applyBorder="1" applyAlignment="1">
      <alignment horizontal="center" vertical="center" shrinkToFit="1"/>
    </xf>
    <xf numFmtId="3" fontId="4" fillId="0" borderId="0" xfId="3" applyNumberFormat="1" applyFont="1">
      <alignment vertical="center"/>
    </xf>
    <xf numFmtId="3" fontId="4" fillId="0" borderId="14" xfId="3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vertical="center" wrapText="1"/>
    </xf>
    <xf numFmtId="3" fontId="4" fillId="0" borderId="23" xfId="3" applyNumberFormat="1" applyFont="1" applyBorder="1" applyAlignment="1">
      <alignment horizontal="center" vertical="center"/>
    </xf>
    <xf numFmtId="177" fontId="4" fillId="0" borderId="23" xfId="3" applyNumberFormat="1" applyFont="1" applyBorder="1" applyAlignment="1">
      <alignment horizontal="right" vertical="center"/>
    </xf>
    <xf numFmtId="177" fontId="4" fillId="0" borderId="10" xfId="3" applyNumberFormat="1" applyFont="1" applyBorder="1">
      <alignment vertical="center"/>
    </xf>
    <xf numFmtId="177" fontId="4" fillId="0" borderId="65" xfId="3" applyNumberFormat="1" applyFont="1" applyBorder="1">
      <alignment vertical="center"/>
    </xf>
    <xf numFmtId="177" fontId="4" fillId="0" borderId="11" xfId="3" applyNumberFormat="1" applyFont="1" applyBorder="1">
      <alignment vertical="center"/>
    </xf>
    <xf numFmtId="177" fontId="4" fillId="0" borderId="66" xfId="3" applyNumberFormat="1" applyFont="1" applyBorder="1">
      <alignment vertical="center"/>
    </xf>
    <xf numFmtId="177" fontId="4" fillId="0" borderId="23" xfId="3" applyNumberFormat="1" applyFont="1" applyBorder="1">
      <alignment vertical="center"/>
    </xf>
    <xf numFmtId="3" fontId="15" fillId="0" borderId="0" xfId="3" applyNumberFormat="1" applyFont="1">
      <alignment vertical="center"/>
    </xf>
    <xf numFmtId="3" fontId="4" fillId="0" borderId="17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right" vertical="center"/>
    </xf>
    <xf numFmtId="177" fontId="4" fillId="0" borderId="17" xfId="3" applyNumberFormat="1" applyFont="1" applyBorder="1">
      <alignment vertical="center"/>
    </xf>
    <xf numFmtId="3" fontId="19" fillId="0" borderId="69" xfId="3" applyNumberFormat="1" applyFont="1" applyBorder="1" applyAlignment="1">
      <alignment horizontal="center" vertical="center"/>
    </xf>
    <xf numFmtId="177" fontId="19" fillId="0" borderId="47" xfId="3" applyNumberFormat="1" applyFont="1" applyBorder="1" applyAlignment="1">
      <alignment horizontal="right" vertical="center"/>
    </xf>
    <xf numFmtId="177" fontId="19" fillId="0" borderId="48" xfId="3" applyNumberFormat="1" applyFont="1" applyBorder="1" applyAlignment="1">
      <alignment horizontal="right" vertical="center"/>
    </xf>
    <xf numFmtId="176" fontId="4" fillId="0" borderId="0" xfId="4" applyNumberFormat="1" applyFont="1" applyFill="1" applyBorder="1" applyAlignment="1">
      <alignment horizontal="center" vertical="center" shrinkToFit="1"/>
    </xf>
    <xf numFmtId="0" fontId="14" fillId="2" borderId="15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43" xfId="0" applyNumberFormat="1" applyFont="1" applyFill="1" applyBorder="1" applyAlignment="1">
      <alignment horizontal="center" vertical="center" shrinkToFit="1"/>
    </xf>
    <xf numFmtId="176" fontId="9" fillId="0" borderId="15" xfId="4" applyNumberFormat="1" applyFont="1" applyFill="1" applyBorder="1" applyAlignment="1">
      <alignment horizontal="right" vertical="center" shrinkToFit="1"/>
    </xf>
    <xf numFmtId="176" fontId="9" fillId="0" borderId="57" xfId="4" applyNumberFormat="1" applyFont="1" applyFill="1" applyBorder="1" applyAlignment="1">
      <alignment horizontal="right" vertical="center" shrinkToFit="1"/>
    </xf>
    <xf numFmtId="176" fontId="9" fillId="0" borderId="17" xfId="4" applyNumberFormat="1" applyFont="1" applyFill="1" applyBorder="1" applyAlignment="1">
      <alignment horizontal="right" vertical="center" shrinkToFit="1"/>
    </xf>
    <xf numFmtId="176" fontId="9" fillId="0" borderId="58" xfId="4" applyNumberFormat="1" applyFont="1" applyFill="1" applyBorder="1" applyAlignment="1">
      <alignment horizontal="right" vertical="center" shrinkToFit="1"/>
    </xf>
    <xf numFmtId="176" fontId="9" fillId="0" borderId="16" xfId="4" applyNumberFormat="1" applyFont="1" applyFill="1" applyBorder="1" applyAlignment="1">
      <alignment horizontal="right" vertical="center" shrinkToFit="1"/>
    </xf>
    <xf numFmtId="176" fontId="9" fillId="0" borderId="59" xfId="4" applyNumberFormat="1" applyFont="1" applyFill="1" applyBorder="1" applyAlignment="1">
      <alignment horizontal="right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0" fontId="4" fillId="0" borderId="17" xfId="0" applyNumberFormat="1" applyFont="1" applyFill="1" applyBorder="1" applyAlignment="1">
      <alignment horizontal="center" vertical="center" shrinkToFit="1"/>
    </xf>
    <xf numFmtId="0" fontId="4" fillId="0" borderId="42" xfId="0" applyNumberFormat="1" applyFont="1" applyFill="1" applyBorder="1" applyAlignment="1">
      <alignment horizontal="center" vertical="center" shrinkToFit="1"/>
    </xf>
    <xf numFmtId="0" fontId="4" fillId="0" borderId="35" xfId="0" applyNumberFormat="1" applyFont="1" applyFill="1" applyBorder="1" applyAlignment="1">
      <alignment horizontal="center" vertical="center" shrinkToFit="1"/>
    </xf>
    <xf numFmtId="176" fontId="9" fillId="0" borderId="61" xfId="4" applyNumberFormat="1" applyFont="1" applyFill="1" applyBorder="1" applyAlignment="1">
      <alignment horizontal="right" vertical="center" shrinkToFit="1"/>
    </xf>
    <xf numFmtId="176" fontId="4" fillId="0" borderId="14" xfId="2" applyNumberFormat="1" applyFont="1" applyBorder="1" applyAlignment="1">
      <alignment horizontal="right" vertical="center" shrinkToFit="1"/>
    </xf>
    <xf numFmtId="177" fontId="4" fillId="0" borderId="10" xfId="3" applyNumberFormat="1" applyFont="1" applyBorder="1" applyAlignment="1">
      <alignment horizontal="right" vertical="center"/>
    </xf>
    <xf numFmtId="177" fontId="4" fillId="0" borderId="65" xfId="3" applyNumberFormat="1" applyFont="1" applyBorder="1" applyAlignment="1">
      <alignment horizontal="right" vertical="center"/>
    </xf>
    <xf numFmtId="177" fontId="4" fillId="0" borderId="11" xfId="3" applyNumberFormat="1" applyFont="1" applyBorder="1" applyAlignment="1">
      <alignment horizontal="right" vertical="center"/>
    </xf>
    <xf numFmtId="177" fontId="4" fillId="0" borderId="66" xfId="3" applyNumberFormat="1" applyFont="1" applyBorder="1" applyAlignment="1">
      <alignment horizontal="right" vertical="center"/>
    </xf>
    <xf numFmtId="177" fontId="4" fillId="0" borderId="34" xfId="3" applyNumberFormat="1" applyFont="1" applyBorder="1" applyAlignment="1">
      <alignment horizontal="right" vertical="center"/>
    </xf>
    <xf numFmtId="177" fontId="4" fillId="0" borderId="67" xfId="3" applyNumberFormat="1" applyFont="1" applyBorder="1" applyAlignment="1">
      <alignment horizontal="right" vertical="center"/>
    </xf>
    <xf numFmtId="177" fontId="4" fillId="0" borderId="35" xfId="3" applyNumberFormat="1" applyFont="1" applyFill="1" applyBorder="1" applyAlignment="1">
      <alignment horizontal="right" vertical="center"/>
    </xf>
    <xf numFmtId="177" fontId="4" fillId="0" borderId="68" xfId="3" applyNumberFormat="1" applyFont="1" applyBorder="1" applyAlignment="1">
      <alignment horizontal="right" vertical="center"/>
    </xf>
    <xf numFmtId="0" fontId="9" fillId="0" borderId="0" xfId="0" applyNumberFormat="1" applyFont="1" applyFill="1" applyAlignment="1">
      <alignment vertical="center" shrinkToFit="1"/>
    </xf>
    <xf numFmtId="3" fontId="12" fillId="0" borderId="24" xfId="3" applyNumberFormat="1" applyFont="1" applyBorder="1" applyAlignment="1">
      <alignment horizontal="center" vertical="center" wrapText="1"/>
    </xf>
    <xf numFmtId="3" fontId="12" fillId="0" borderId="63" xfId="3" applyNumberFormat="1" applyFont="1" applyBorder="1" applyAlignment="1">
      <alignment horizontal="center" vertical="center" wrapText="1"/>
    </xf>
    <xf numFmtId="3" fontId="12" fillId="0" borderId="2" xfId="3" applyNumberFormat="1" applyFont="1" applyBorder="1" applyAlignment="1">
      <alignment horizontal="center" vertical="center" wrapText="1"/>
    </xf>
    <xf numFmtId="3" fontId="12" fillId="0" borderId="64" xfId="3" applyNumberFormat="1" applyFont="1" applyBorder="1" applyAlignment="1">
      <alignment horizontal="center" vertical="center" wrapText="1"/>
    </xf>
    <xf numFmtId="3" fontId="12" fillId="0" borderId="14" xfId="3" applyNumberFormat="1" applyFont="1" applyBorder="1" applyAlignment="1">
      <alignment horizontal="center" vertical="center" wrapText="1"/>
    </xf>
    <xf numFmtId="0" fontId="9" fillId="0" borderId="0" xfId="0" applyNumberFormat="1" applyFont="1" applyFill="1" applyAlignment="1">
      <alignment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horizontal="center" vertical="center" shrinkToFit="1"/>
    </xf>
    <xf numFmtId="0" fontId="10" fillId="0" borderId="0" xfId="0" applyNumberFormat="1" applyFont="1" applyFill="1" applyAlignment="1">
      <alignment horizontal="left" vertical="center" indent="3" shrinkToFit="1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right" vertical="center" indent="3" shrinkToFit="1"/>
    </xf>
    <xf numFmtId="49" fontId="9" fillId="0" borderId="0" xfId="0" applyNumberFormat="1" applyFont="1" applyFill="1" applyAlignment="1">
      <alignment horizontal="distributed" vertical="center" shrinkToFit="1"/>
    </xf>
    <xf numFmtId="0" fontId="9" fillId="0" borderId="0" xfId="0" applyNumberFormat="1" applyFont="1" applyFill="1" applyAlignment="1">
      <alignment vertical="center" shrinkToFit="1"/>
    </xf>
    <xf numFmtId="49" fontId="9" fillId="0" borderId="0" xfId="0" applyNumberFormat="1" applyFont="1" applyFill="1" applyAlignment="1">
      <alignment horizontal="distributed" vertical="center" shrinkToFit="1"/>
    </xf>
    <xf numFmtId="0" fontId="9" fillId="0" borderId="0" xfId="0" applyNumberFormat="1" applyFont="1" applyFill="1" applyAlignment="1">
      <alignment horizontal="right" vertical="center" indent="3" shrinkToFit="1"/>
    </xf>
    <xf numFmtId="0" fontId="9" fillId="0" borderId="0" xfId="0" applyNumberFormat="1" applyFont="1" applyFill="1" applyAlignment="1">
      <alignment horizontal="distributed" vertical="center"/>
    </xf>
    <xf numFmtId="0" fontId="27" fillId="0" borderId="14" xfId="5" applyFont="1" applyFill="1" applyBorder="1" applyAlignment="1">
      <alignment horizontal="center" vertical="center"/>
    </xf>
    <xf numFmtId="38" fontId="14" fillId="0" borderId="14" xfId="2" applyFont="1" applyBorder="1" applyAlignment="1">
      <alignment horizontal="center" vertical="center" wrapText="1" shrinkToFit="1"/>
    </xf>
    <xf numFmtId="38" fontId="9" fillId="0" borderId="5" xfId="2" applyFont="1" applyFill="1" applyBorder="1" applyAlignment="1">
      <alignment vertical="center" shrinkToFit="1"/>
    </xf>
    <xf numFmtId="38" fontId="4" fillId="0" borderId="0" xfId="2" applyFont="1" applyFill="1" applyBorder="1" applyAlignment="1">
      <alignment horizontal="right" vertical="center" shrinkToFit="1"/>
    </xf>
    <xf numFmtId="38" fontId="4" fillId="0" borderId="14" xfId="2" applyFont="1" applyFill="1" applyBorder="1" applyAlignment="1">
      <alignment horizontal="center" vertical="center" shrinkToFit="1"/>
    </xf>
    <xf numFmtId="176" fontId="4" fillId="0" borderId="14" xfId="2" applyNumberFormat="1" applyFont="1" applyFill="1" applyBorder="1" applyAlignment="1">
      <alignment vertical="center" shrinkToFit="1"/>
    </xf>
    <xf numFmtId="38" fontId="4" fillId="0" borderId="14" xfId="2" applyFont="1" applyFill="1" applyBorder="1" applyAlignment="1">
      <alignment vertical="center" shrinkToFit="1"/>
    </xf>
    <xf numFmtId="38" fontId="12" fillId="0" borderId="14" xfId="2" applyFont="1" applyFill="1" applyBorder="1" applyAlignment="1">
      <alignment horizontal="center" vertical="center" wrapText="1" shrinkToFit="1"/>
    </xf>
    <xf numFmtId="0" fontId="28" fillId="0" borderId="0" xfId="0" applyFont="1" applyAlignment="1">
      <alignment vertical="center" shrinkToFit="1"/>
    </xf>
    <xf numFmtId="0" fontId="30" fillId="0" borderId="0" xfId="0" applyFont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69" xfId="0" applyFont="1" applyBorder="1" applyAlignment="1">
      <alignment horizontal="center" vertical="center" shrinkToFit="1"/>
    </xf>
    <xf numFmtId="0" fontId="33" fillId="0" borderId="87" xfId="0" applyFont="1" applyBorder="1" applyAlignment="1">
      <alignment horizontal="center" vertical="center" shrinkToFit="1"/>
    </xf>
    <xf numFmtId="0" fontId="33" fillId="0" borderId="82" xfId="0" applyFont="1" applyBorder="1" applyAlignment="1">
      <alignment horizontal="center" vertical="center" shrinkToFit="1"/>
    </xf>
    <xf numFmtId="0" fontId="33" fillId="0" borderId="88" xfId="0" applyFont="1" applyBorder="1" applyAlignment="1">
      <alignment horizontal="center" vertical="center" shrinkToFit="1"/>
    </xf>
    <xf numFmtId="0" fontId="31" fillId="0" borderId="90" xfId="0" applyFont="1" applyBorder="1" applyAlignment="1">
      <alignment horizontal="right" vertical="top" shrinkToFit="1"/>
    </xf>
    <xf numFmtId="0" fontId="31" fillId="0" borderId="91" xfId="0" applyFont="1" applyBorder="1" applyAlignment="1">
      <alignment horizontal="right" vertical="top" shrinkToFit="1"/>
    </xf>
    <xf numFmtId="0" fontId="31" fillId="0" borderId="92" xfId="0" applyFont="1" applyBorder="1" applyAlignment="1">
      <alignment horizontal="right" vertical="top" shrinkToFit="1"/>
    </xf>
    <xf numFmtId="0" fontId="2" fillId="0" borderId="0" xfId="0" applyFont="1" applyAlignment="1">
      <alignment vertical="center"/>
    </xf>
    <xf numFmtId="0" fontId="32" fillId="0" borderId="93" xfId="0" applyFont="1" applyBorder="1" applyAlignment="1">
      <alignment horizontal="center" vertical="center" shrinkToFit="1"/>
    </xf>
    <xf numFmtId="0" fontId="9" fillId="0" borderId="0" xfId="0" applyNumberFormat="1" applyFont="1" applyFill="1" applyAlignment="1">
      <alignment vertical="center" shrinkToFit="1"/>
    </xf>
    <xf numFmtId="0" fontId="9" fillId="0" borderId="0" xfId="0" applyNumberFormat="1" applyFont="1" applyFill="1" applyAlignment="1">
      <alignment vertical="center" shrinkToFit="1"/>
    </xf>
    <xf numFmtId="0" fontId="9" fillId="0" borderId="0" xfId="0" applyNumberFormat="1" applyFont="1" applyFill="1" applyAlignment="1">
      <alignment horizontal="left" vertical="center"/>
    </xf>
    <xf numFmtId="0" fontId="9" fillId="0" borderId="14" xfId="0" applyNumberFormat="1" applyFont="1" applyFill="1" applyBorder="1" applyAlignment="1">
      <alignment horizontal="distributed" vertical="center" shrinkToFit="1"/>
    </xf>
    <xf numFmtId="0" fontId="9" fillId="0" borderId="15" xfId="0" applyNumberFormat="1" applyFont="1" applyFill="1" applyBorder="1" applyAlignment="1">
      <alignment horizontal="distributed" vertical="center" shrinkToFit="1"/>
    </xf>
    <xf numFmtId="0" fontId="9" fillId="0" borderId="18" xfId="0" applyNumberFormat="1" applyFont="1" applyFill="1" applyBorder="1" applyAlignment="1">
      <alignment horizontal="distributed" vertical="center" shrinkToFit="1"/>
    </xf>
    <xf numFmtId="0" fontId="9" fillId="0" borderId="24" xfId="0" applyNumberFormat="1" applyFont="1" applyFill="1" applyBorder="1" applyAlignment="1">
      <alignment horizontal="center" vertical="center" shrinkToFit="1"/>
    </xf>
    <xf numFmtId="0" fontId="9" fillId="0" borderId="64" xfId="0" applyNumberFormat="1" applyFont="1" applyFill="1" applyBorder="1" applyAlignment="1">
      <alignment horizontal="right" vertical="center" shrinkToFit="1"/>
    </xf>
    <xf numFmtId="0" fontId="9" fillId="0" borderId="0" xfId="0" applyNumberFormat="1" applyFont="1" applyFill="1" applyAlignment="1">
      <alignment vertical="center" shrinkToFit="1"/>
    </xf>
    <xf numFmtId="0" fontId="9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distributed" vertical="center" indent="1" shrinkToFit="1"/>
    </xf>
    <xf numFmtId="38" fontId="9" fillId="0" borderId="5" xfId="2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vertical="center" shrinkToFit="1"/>
    </xf>
    <xf numFmtId="0" fontId="4" fillId="0" borderId="38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horizontal="center" vertical="center" shrinkToFit="1"/>
    </xf>
    <xf numFmtId="0" fontId="9" fillId="0" borderId="0" xfId="0" applyNumberFormat="1" applyFont="1" applyFill="1" applyAlignment="1">
      <alignment horizontal="right" vertical="center" indent="3" shrinkToFit="1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 shrinkToFit="1"/>
    </xf>
    <xf numFmtId="0" fontId="9" fillId="0" borderId="0" xfId="0" applyNumberFormat="1" applyFont="1" applyFill="1" applyAlignment="1">
      <alignment horizontal="right" vertical="center" shrinkToFit="1"/>
    </xf>
    <xf numFmtId="49" fontId="9" fillId="0" borderId="0" xfId="0" applyNumberFormat="1" applyFont="1" applyFill="1" applyAlignment="1">
      <alignment horizontal="distributed" vertical="center" shrinkToFit="1"/>
    </xf>
    <xf numFmtId="0" fontId="9" fillId="0" borderId="0" xfId="0" applyNumberFormat="1" applyFont="1" applyFill="1" applyAlignment="1">
      <alignment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vertical="center"/>
    </xf>
    <xf numFmtId="38" fontId="9" fillId="0" borderId="5" xfId="2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distributed" vertical="center" indent="1" shrinkToFit="1"/>
    </xf>
    <xf numFmtId="38" fontId="4" fillId="0" borderId="0" xfId="2" applyFont="1" applyFill="1" applyBorder="1" applyAlignment="1">
      <alignment horizontal="right" shrinkToFit="1"/>
    </xf>
    <xf numFmtId="38" fontId="4" fillId="0" borderId="0" xfId="2" applyFont="1" applyBorder="1" applyAlignment="1">
      <alignment horizontal="right" shrinkToFit="1"/>
    </xf>
    <xf numFmtId="0" fontId="33" fillId="0" borderId="0" xfId="0" applyFont="1" applyAlignment="1">
      <alignment horizontal="center" vertical="center" shrinkToFit="1"/>
    </xf>
    <xf numFmtId="3" fontId="19" fillId="0" borderId="69" xfId="3" applyNumberFormat="1" applyFont="1" applyFill="1" applyBorder="1" applyAlignment="1">
      <alignment horizontal="center" vertical="center"/>
    </xf>
    <xf numFmtId="177" fontId="19" fillId="0" borderId="47" xfId="3" applyNumberFormat="1" applyFont="1" applyFill="1" applyBorder="1" applyAlignment="1">
      <alignment horizontal="right" vertical="center"/>
    </xf>
    <xf numFmtId="177" fontId="19" fillId="0" borderId="48" xfId="3" applyNumberFormat="1" applyFont="1" applyFill="1" applyBorder="1" applyAlignment="1">
      <alignment horizontal="right" vertical="center"/>
    </xf>
    <xf numFmtId="0" fontId="21" fillId="0" borderId="80" xfId="5" applyFont="1" applyFill="1" applyBorder="1" applyAlignment="1">
      <alignment horizontal="center" vertical="center" shrinkToFit="1"/>
    </xf>
    <xf numFmtId="0" fontId="21" fillId="0" borderId="82" xfId="5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horizontal="center" vertical="center" shrinkToFit="1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horizontal="distributed" vertical="center" indent="1" shrinkToFit="1"/>
    </xf>
    <xf numFmtId="49" fontId="9" fillId="0" borderId="0" xfId="0" applyNumberFormat="1" applyFont="1" applyFill="1" applyAlignment="1">
      <alignment horizontal="distributed" vertical="center" indent="1" shrinkToFit="1"/>
    </xf>
    <xf numFmtId="0" fontId="21" fillId="0" borderId="0" xfId="5" applyFont="1" applyFill="1" applyBorder="1" applyAlignment="1">
      <alignment horizontal="left" vertical="center"/>
    </xf>
    <xf numFmtId="0" fontId="21" fillId="0" borderId="14" xfId="5" applyFont="1" applyFill="1" applyBorder="1" applyAlignment="1">
      <alignment horizontal="center" vertical="center"/>
    </xf>
    <xf numFmtId="0" fontId="4" fillId="0" borderId="38" xfId="0" applyNumberFormat="1" applyFont="1" applyFill="1" applyBorder="1" applyAlignment="1">
      <alignment horizontal="center" vertical="center" shrinkToFit="1"/>
    </xf>
    <xf numFmtId="0" fontId="22" fillId="4" borderId="31" xfId="5" applyFont="1" applyFill="1" applyBorder="1" applyAlignment="1">
      <alignment horizontal="center" vertical="center" shrinkToFit="1"/>
    </xf>
    <xf numFmtId="0" fontId="21" fillId="4" borderId="14" xfId="5" applyFont="1" applyFill="1" applyBorder="1" applyAlignment="1">
      <alignment horizontal="center" vertical="center" shrinkToFit="1"/>
    </xf>
    <xf numFmtId="0" fontId="21" fillId="4" borderId="56" xfId="5" applyFont="1" applyFill="1" applyBorder="1" applyAlignment="1">
      <alignment horizontal="center" vertical="center" shrinkToFit="1"/>
    </xf>
    <xf numFmtId="0" fontId="21" fillId="4" borderId="18" xfId="5" applyFont="1" applyFill="1" applyBorder="1" applyAlignment="1">
      <alignment horizontal="center" vertical="center" shrinkToFit="1"/>
    </xf>
    <xf numFmtId="0" fontId="22" fillId="4" borderId="80" xfId="5" applyFont="1" applyFill="1" applyBorder="1" applyAlignment="1">
      <alignment horizontal="center" vertical="center" shrinkToFit="1"/>
    </xf>
    <xf numFmtId="0" fontId="21" fillId="4" borderId="81" xfId="5" applyFont="1" applyFill="1" applyBorder="1" applyAlignment="1">
      <alignment horizontal="center" vertical="center" shrinkToFit="1"/>
    </xf>
    <xf numFmtId="0" fontId="24" fillId="4" borderId="14" xfId="5" applyFont="1" applyFill="1" applyBorder="1" applyAlignment="1">
      <alignment horizontal="center" vertical="center" shrinkToFit="1"/>
    </xf>
    <xf numFmtId="0" fontId="24" fillId="4" borderId="56" xfId="5" applyFont="1" applyFill="1" applyBorder="1" applyAlignment="1">
      <alignment horizontal="center" vertical="center" shrinkToFit="1"/>
    </xf>
    <xf numFmtId="0" fontId="22" fillId="4" borderId="77" xfId="5" applyFont="1" applyFill="1" applyBorder="1" applyAlignment="1">
      <alignment horizontal="center" vertical="center" shrinkToFit="1"/>
    </xf>
    <xf numFmtId="0" fontId="21" fillId="4" borderId="82" xfId="5" applyFont="1" applyFill="1" applyBorder="1" applyAlignment="1">
      <alignment horizontal="center" vertical="center" shrinkToFit="1"/>
    </xf>
    <xf numFmtId="0" fontId="21" fillId="4" borderId="78" xfId="5" applyFont="1" applyFill="1" applyBorder="1" applyAlignment="1">
      <alignment horizontal="center" vertical="center" shrinkToFit="1"/>
    </xf>
    <xf numFmtId="0" fontId="24" fillId="4" borderId="78" xfId="5" applyFont="1" applyFill="1" applyBorder="1" applyAlignment="1">
      <alignment horizontal="center" vertical="center" shrinkToFit="1"/>
    </xf>
    <xf numFmtId="0" fontId="21" fillId="4" borderId="79" xfId="5" applyFont="1" applyFill="1" applyBorder="1" applyAlignment="1">
      <alignment horizontal="center" vertical="center" shrinkToFit="1"/>
    </xf>
    <xf numFmtId="0" fontId="21" fillId="4" borderId="31" xfId="5" applyFont="1" applyFill="1" applyBorder="1" applyAlignment="1">
      <alignment horizontal="center" vertical="center" shrinkToFit="1"/>
    </xf>
    <xf numFmtId="0" fontId="25" fillId="4" borderId="18" xfId="5" applyFont="1" applyFill="1" applyBorder="1" applyAlignment="1">
      <alignment horizontal="center" vertical="center" shrinkToFit="1"/>
    </xf>
    <xf numFmtId="0" fontId="24" fillId="4" borderId="81" xfId="5" applyFont="1" applyFill="1" applyBorder="1" applyAlignment="1">
      <alignment horizontal="center" vertical="center" shrinkToFit="1"/>
    </xf>
    <xf numFmtId="0" fontId="21" fillId="4" borderId="77" xfId="5" applyFont="1" applyFill="1" applyBorder="1" applyAlignment="1">
      <alignment horizontal="center" vertical="center" shrinkToFit="1"/>
    </xf>
    <xf numFmtId="0" fontId="24" fillId="4" borderId="79" xfId="5" applyFont="1" applyFill="1" applyBorder="1" applyAlignment="1">
      <alignment horizontal="center" vertical="center" shrinkToFit="1"/>
    </xf>
    <xf numFmtId="0" fontId="24" fillId="4" borderId="18" xfId="5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vertical="center" shrinkToFit="1"/>
    </xf>
    <xf numFmtId="0" fontId="4" fillId="2" borderId="17" xfId="0" applyNumberFormat="1" applyFont="1" applyFill="1" applyBorder="1" applyAlignment="1">
      <alignment horizontal="center" vertical="center" shrinkToFit="1"/>
    </xf>
    <xf numFmtId="0" fontId="4" fillId="2" borderId="0" xfId="0" applyNumberFormat="1" applyFont="1" applyFill="1" applyBorder="1" applyAlignment="1">
      <alignment horizontal="center" vertical="center" shrinkToFit="1"/>
    </xf>
    <xf numFmtId="176" fontId="14" fillId="2" borderId="16" xfId="4" applyNumberFormat="1" applyFont="1" applyFill="1" applyBorder="1" applyAlignment="1">
      <alignment horizontal="right" vertical="center" shrinkToFit="1"/>
    </xf>
    <xf numFmtId="38" fontId="38" fillId="0" borderId="14" xfId="2" applyFont="1" applyBorder="1" applyAlignment="1">
      <alignment horizontal="center" vertical="center" wrapText="1" shrinkToFit="1"/>
    </xf>
    <xf numFmtId="0" fontId="4" fillId="2" borderId="15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vertical="center" shrinkToFit="1"/>
    </xf>
    <xf numFmtId="0" fontId="9" fillId="0" borderId="0" xfId="0" applyNumberFormat="1" applyFont="1" applyFill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94" xfId="0" applyNumberFormat="1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vertical="center" shrinkToFit="1"/>
    </xf>
    <xf numFmtId="0" fontId="9" fillId="0" borderId="2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Alignment="1">
      <alignment horizontal="distributed" vertical="center" shrinkToFit="1"/>
    </xf>
    <xf numFmtId="49" fontId="9" fillId="0" borderId="0" xfId="0" applyNumberFormat="1" applyFont="1" applyFill="1" applyAlignment="1">
      <alignment horizontal="distributed" vertical="center" shrinkToFit="1"/>
    </xf>
    <xf numFmtId="0" fontId="9" fillId="0" borderId="0" xfId="0" applyNumberFormat="1" applyFont="1" applyFill="1" applyBorder="1" applyAlignment="1">
      <alignment horizontal="center" vertical="center" shrinkToFit="1"/>
    </xf>
    <xf numFmtId="0" fontId="9" fillId="0" borderId="19" xfId="0" applyNumberFormat="1" applyFont="1" applyFill="1" applyBorder="1" applyAlignment="1">
      <alignment horizontal="center" vertical="center" wrapText="1" shrinkToFit="1"/>
    </xf>
    <xf numFmtId="0" fontId="9" fillId="0" borderId="7" xfId="0" applyNumberFormat="1" applyFont="1" applyFill="1" applyBorder="1" applyAlignment="1">
      <alignment horizontal="right" vertical="center" shrinkToFit="1"/>
    </xf>
    <xf numFmtId="0" fontId="9" fillId="0" borderId="7" xfId="0" applyNumberFormat="1" applyFont="1" applyFill="1" applyBorder="1" applyAlignment="1">
      <alignment horizontal="center" vertical="center" shrinkToFit="1"/>
    </xf>
    <xf numFmtId="0" fontId="9" fillId="0" borderId="0" xfId="0" applyNumberFormat="1" applyFont="1" applyFill="1" applyAlignment="1">
      <alignment horizontal="center" vertical="center" shrinkToFit="1"/>
    </xf>
    <xf numFmtId="0" fontId="27" fillId="0" borderId="14" xfId="5" applyFont="1" applyFill="1" applyBorder="1" applyAlignment="1">
      <alignment horizontal="center" vertical="center" textRotation="255" wrapText="1"/>
    </xf>
    <xf numFmtId="0" fontId="27" fillId="0" borderId="14" xfId="5" applyFont="1" applyFill="1" applyBorder="1" applyAlignment="1">
      <alignment horizontal="center" vertical="center" textRotation="255"/>
    </xf>
    <xf numFmtId="0" fontId="27" fillId="0" borderId="14" xfId="5" applyFont="1" applyFill="1" applyBorder="1" applyAlignment="1">
      <alignment horizontal="left" vertical="center" indent="1"/>
    </xf>
    <xf numFmtId="55" fontId="21" fillId="0" borderId="75" xfId="5" applyNumberFormat="1" applyFont="1" applyFill="1" applyBorder="1" applyAlignment="1">
      <alignment horizontal="center" vertical="center"/>
    </xf>
    <xf numFmtId="0" fontId="21" fillId="0" borderId="29" xfId="5" applyFont="1" applyFill="1" applyBorder="1" applyAlignment="1">
      <alignment horizontal="center" vertical="center"/>
    </xf>
    <xf numFmtId="0" fontId="21" fillId="0" borderId="76" xfId="5" applyFont="1" applyFill="1" applyBorder="1" applyAlignment="1">
      <alignment horizontal="center" vertical="center"/>
    </xf>
    <xf numFmtId="0" fontId="21" fillId="0" borderId="0" xfId="5" applyFont="1" applyFill="1" applyAlignment="1">
      <alignment horizontal="left" vertical="center"/>
    </xf>
    <xf numFmtId="0" fontId="20" fillId="0" borderId="0" xfId="5" applyFont="1" applyFill="1" applyAlignment="1">
      <alignment horizontal="center" vertical="center"/>
    </xf>
    <xf numFmtId="0" fontId="21" fillId="0" borderId="0" xfId="5" applyFont="1" applyFill="1" applyBorder="1" applyAlignment="1">
      <alignment horizontal="left" vertical="center"/>
    </xf>
    <xf numFmtId="0" fontId="21" fillId="0" borderId="8" xfId="5" applyFont="1" applyFill="1" applyBorder="1" applyAlignment="1">
      <alignment horizontal="left" vertical="center"/>
    </xf>
    <xf numFmtId="0" fontId="21" fillId="0" borderId="14" xfId="5" applyFont="1" applyFill="1" applyBorder="1" applyAlignment="1">
      <alignment horizontal="center" vertical="center"/>
    </xf>
    <xf numFmtId="31" fontId="27" fillId="0" borderId="0" xfId="5" applyNumberFormat="1" applyFont="1" applyFill="1" applyAlignment="1">
      <alignment horizontal="right" vertical="center"/>
    </xf>
    <xf numFmtId="0" fontId="27" fillId="0" borderId="0" xfId="5" applyFont="1" applyFill="1" applyAlignment="1">
      <alignment horizontal="right" vertical="center"/>
    </xf>
    <xf numFmtId="38" fontId="4" fillId="0" borderId="5" xfId="2" applyFont="1" applyBorder="1" applyAlignment="1">
      <alignment horizontal="center" vertical="center" shrinkToFit="1"/>
    </xf>
    <xf numFmtId="38" fontId="4" fillId="0" borderId="14" xfId="2" applyFont="1" applyBorder="1" applyAlignment="1">
      <alignment horizontal="center" vertical="distributed" textRotation="255" indent="1" shrinkToFit="1"/>
    </xf>
    <xf numFmtId="38" fontId="4" fillId="0" borderId="14" xfId="2" applyFont="1" applyBorder="1" applyAlignment="1">
      <alignment horizontal="center" vertical="distributed" textRotation="255" indent="2" shrinkToFit="1"/>
    </xf>
    <xf numFmtId="38" fontId="13" fillId="0" borderId="0" xfId="2" applyFont="1" applyBorder="1" applyAlignment="1">
      <alignment horizontal="center" vertical="center" shrinkToFit="1"/>
    </xf>
    <xf numFmtId="0" fontId="9" fillId="0" borderId="0" xfId="0" applyNumberFormat="1" applyFont="1" applyFill="1" applyAlignment="1">
      <alignment horizontal="left" vertical="center" shrinkToFit="1"/>
    </xf>
    <xf numFmtId="0" fontId="9" fillId="0" borderId="0" xfId="0" applyNumberFormat="1" applyFont="1" applyFill="1" applyBorder="1" applyAlignment="1">
      <alignment horizontal="distributed" vertical="center"/>
    </xf>
    <xf numFmtId="0" fontId="9" fillId="0" borderId="0" xfId="0" applyNumberFormat="1" applyFont="1" applyFill="1" applyAlignment="1">
      <alignment horizontal="distributed" vertical="center"/>
    </xf>
    <xf numFmtId="0" fontId="9" fillId="0" borderId="0" xfId="0" applyNumberFormat="1" applyFont="1" applyFill="1" applyAlignment="1">
      <alignment vertical="center"/>
    </xf>
    <xf numFmtId="38" fontId="4" fillId="0" borderId="14" xfId="2" applyFont="1" applyFill="1" applyBorder="1" applyAlignment="1">
      <alignment horizontal="center" vertical="distributed" textRotation="255" indent="1" shrinkToFit="1"/>
    </xf>
    <xf numFmtId="38" fontId="4" fillId="0" borderId="14" xfId="2" applyFont="1" applyFill="1" applyBorder="1" applyAlignment="1">
      <alignment horizontal="center" vertical="distributed" textRotation="255" indent="2" shrinkToFit="1"/>
    </xf>
    <xf numFmtId="38" fontId="8" fillId="0" borderId="0" xfId="2" applyFont="1" applyBorder="1" applyAlignment="1">
      <alignment horizontal="center" vertical="center" shrinkToFit="1"/>
    </xf>
    <xf numFmtId="0" fontId="9" fillId="0" borderId="0" xfId="0" applyNumberFormat="1" applyFont="1" applyFill="1" applyAlignment="1">
      <alignment horizontal="right" vertical="center" indent="3" shrinkToFit="1"/>
    </xf>
    <xf numFmtId="0" fontId="9" fillId="0" borderId="0" xfId="0" applyNumberFormat="1" applyFont="1" applyFill="1" applyAlignment="1">
      <alignment horizontal="distributed" vertical="center" indent="1" shrinkToFit="1"/>
    </xf>
    <xf numFmtId="49" fontId="9" fillId="0" borderId="0" xfId="0" applyNumberFormat="1" applyFont="1" applyFill="1" applyAlignment="1">
      <alignment horizontal="distributed" vertical="center" indent="1" shrinkToFit="1"/>
    </xf>
    <xf numFmtId="0" fontId="4" fillId="0" borderId="20" xfId="0" applyNumberFormat="1" applyFont="1" applyFill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15" xfId="0" applyNumberFormat="1" applyFont="1" applyFill="1" applyBorder="1" applyAlignment="1">
      <alignment horizontal="left" vertical="center" indent="1" shrinkToFit="1"/>
    </xf>
    <xf numFmtId="0" fontId="4" fillId="0" borderId="30" xfId="0" applyNumberFormat="1" applyFont="1" applyFill="1" applyBorder="1" applyAlignment="1">
      <alignment horizontal="distributed" vertical="center" shrinkToFit="1"/>
    </xf>
    <xf numFmtId="0" fontId="4" fillId="0" borderId="2" xfId="0" applyNumberFormat="1" applyFont="1" applyFill="1" applyBorder="1" applyAlignment="1">
      <alignment horizontal="distributed" vertical="center" shrinkToFit="1"/>
    </xf>
    <xf numFmtId="0" fontId="4" fillId="0" borderId="24" xfId="0" applyNumberFormat="1" applyFont="1" applyFill="1" applyBorder="1" applyAlignment="1">
      <alignment horizontal="left" vertical="center" indent="1" shrinkToFit="1"/>
    </xf>
    <xf numFmtId="0" fontId="4" fillId="0" borderId="1" xfId="0" applyNumberFormat="1" applyFont="1" applyFill="1" applyBorder="1" applyAlignment="1">
      <alignment horizontal="left" vertical="center" indent="1" shrinkToFit="1"/>
    </xf>
    <xf numFmtId="0" fontId="4" fillId="0" borderId="2" xfId="0" applyNumberFormat="1" applyFont="1" applyFill="1" applyBorder="1" applyAlignment="1">
      <alignment horizontal="left" vertical="center" indent="1" shrinkToFit="1"/>
    </xf>
    <xf numFmtId="0" fontId="4" fillId="0" borderId="52" xfId="0" applyNumberFormat="1" applyFont="1" applyFill="1" applyBorder="1" applyAlignment="1">
      <alignment horizontal="left" vertical="center" indent="1" shrinkToFit="1"/>
    </xf>
    <xf numFmtId="0" fontId="8" fillId="0" borderId="0" xfId="0" applyNumberFormat="1" applyFont="1" applyFill="1" applyAlignment="1">
      <alignment horizontal="center" vertical="center" shrinkToFit="1"/>
    </xf>
    <xf numFmtId="0" fontId="4" fillId="0" borderId="19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74" xfId="0" applyNumberFormat="1" applyFont="1" applyFill="1" applyBorder="1" applyAlignment="1">
      <alignment vertical="center" shrinkToFit="1"/>
    </xf>
    <xf numFmtId="0" fontId="4" fillId="0" borderId="27" xfId="0" applyNumberFormat="1" applyFont="1" applyFill="1" applyBorder="1" applyAlignment="1">
      <alignment horizontal="left" vertical="center" indent="1" shrinkToFit="1"/>
    </xf>
    <xf numFmtId="0" fontId="4" fillId="0" borderId="28" xfId="0" applyNumberFormat="1" applyFont="1" applyFill="1" applyBorder="1" applyAlignment="1">
      <alignment horizontal="left" vertical="center" indent="1" shrinkToFit="1"/>
    </xf>
    <xf numFmtId="0" fontId="4" fillId="0" borderId="51" xfId="0" applyNumberFormat="1" applyFont="1" applyFill="1" applyBorder="1" applyAlignment="1">
      <alignment horizontal="left" vertical="center" indent="1" shrinkToFit="1"/>
    </xf>
    <xf numFmtId="0" fontId="4" fillId="0" borderId="83" xfId="0" applyNumberFormat="1" applyFont="1" applyFill="1" applyBorder="1" applyAlignment="1">
      <alignment horizontal="distributed" vertical="center" shrinkToFit="1"/>
    </xf>
    <xf numFmtId="0" fontId="4" fillId="0" borderId="84" xfId="0" applyNumberFormat="1" applyFont="1" applyFill="1" applyBorder="1" applyAlignment="1">
      <alignment horizontal="distributed" vertical="center" shrinkToFit="1"/>
    </xf>
    <xf numFmtId="0" fontId="4" fillId="0" borderId="28" xfId="0" applyNumberFormat="1" applyFont="1" applyFill="1" applyBorder="1" applyAlignment="1">
      <alignment horizontal="left" vertical="center" shrinkToFit="1"/>
    </xf>
    <xf numFmtId="0" fontId="4" fillId="0" borderId="51" xfId="0" applyNumberFormat="1" applyFont="1" applyFill="1" applyBorder="1" applyAlignment="1">
      <alignment horizontal="left" vertical="center" shrinkToFit="1"/>
    </xf>
    <xf numFmtId="0" fontId="4" fillId="0" borderId="38" xfId="0" applyNumberFormat="1" applyFont="1" applyFill="1" applyBorder="1" applyAlignment="1">
      <alignment horizontal="center" vertical="center" shrinkToFit="1"/>
    </xf>
    <xf numFmtId="0" fontId="4" fillId="0" borderId="39" xfId="0" applyNumberFormat="1" applyFont="1" applyFill="1" applyBorder="1" applyAlignment="1">
      <alignment horizontal="center" vertical="center" shrinkToFit="1"/>
    </xf>
    <xf numFmtId="0" fontId="4" fillId="0" borderId="49" xfId="0" applyNumberFormat="1" applyFont="1" applyFill="1" applyBorder="1" applyAlignment="1">
      <alignment horizontal="distributed" vertical="center"/>
    </xf>
    <xf numFmtId="0" fontId="4" fillId="0" borderId="11" xfId="0" applyNumberFormat="1" applyFont="1" applyFill="1" applyBorder="1" applyAlignment="1">
      <alignment horizontal="distributed" vertical="center"/>
    </xf>
    <xf numFmtId="0" fontId="4" fillId="0" borderId="54" xfId="0" applyNumberFormat="1" applyFont="1" applyFill="1" applyBorder="1" applyAlignment="1">
      <alignment horizontal="distributed" vertical="center"/>
    </xf>
    <xf numFmtId="0" fontId="4" fillId="0" borderId="6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left" vertical="center" wrapText="1" indent="1"/>
    </xf>
    <xf numFmtId="0" fontId="4" fillId="0" borderId="12" xfId="0" applyNumberFormat="1" applyFont="1" applyFill="1" applyBorder="1" applyAlignment="1">
      <alignment horizontal="left" vertical="center" wrapText="1" indent="1"/>
    </xf>
    <xf numFmtId="0" fontId="4" fillId="0" borderId="53" xfId="0" applyNumberFormat="1" applyFont="1" applyFill="1" applyBorder="1" applyAlignment="1">
      <alignment horizontal="left" vertical="center" wrapText="1" indent="1"/>
    </xf>
    <xf numFmtId="0" fontId="4" fillId="0" borderId="9" xfId="0" applyNumberFormat="1" applyFont="1" applyFill="1" applyBorder="1" applyAlignment="1">
      <alignment horizontal="left" vertical="center" wrapText="1" indent="1"/>
    </xf>
    <xf numFmtId="0" fontId="4" fillId="0" borderId="5" xfId="0" applyNumberFormat="1" applyFont="1" applyFill="1" applyBorder="1" applyAlignment="1">
      <alignment horizontal="left" vertical="center" wrapText="1" indent="1"/>
    </xf>
    <xf numFmtId="0" fontId="4" fillId="0" borderId="55" xfId="0" applyNumberFormat="1" applyFont="1" applyFill="1" applyBorder="1" applyAlignment="1">
      <alignment horizontal="left" vertical="center" wrapText="1" indent="1"/>
    </xf>
    <xf numFmtId="0" fontId="4" fillId="0" borderId="24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7" xfId="0" applyNumberFormat="1" applyFont="1" applyFill="1" applyBorder="1" applyAlignment="1">
      <alignment horizontal="left" vertical="center" indent="1" shrinkToFit="1"/>
    </xf>
    <xf numFmtId="0" fontId="4" fillId="0" borderId="34" xfId="0" applyNumberFormat="1" applyFont="1" applyFill="1" applyBorder="1" applyAlignment="1">
      <alignment horizontal="left" vertical="center" indent="1" shrinkToFit="1"/>
    </xf>
    <xf numFmtId="0" fontId="4" fillId="0" borderId="35" xfId="0" applyFont="1" applyBorder="1" applyAlignment="1">
      <alignment horizontal="left" vertical="center" indent="1" shrinkToFit="1"/>
    </xf>
    <xf numFmtId="0" fontId="4" fillId="0" borderId="16" xfId="0" applyNumberFormat="1" applyFont="1" applyFill="1" applyBorder="1" applyAlignment="1">
      <alignment horizontal="left" vertical="center" indent="1" shrinkToFit="1"/>
    </xf>
    <xf numFmtId="0" fontId="4" fillId="0" borderId="21" xfId="0" applyNumberFormat="1" applyFont="1" applyFill="1" applyBorder="1" applyAlignment="1">
      <alignment horizontal="left" vertical="center" indent="1" shrinkToFit="1"/>
    </xf>
    <xf numFmtId="0" fontId="4" fillId="0" borderId="22" xfId="0" applyFont="1" applyBorder="1" applyAlignment="1">
      <alignment horizontal="left" vertical="center" indent="1" shrinkToFit="1"/>
    </xf>
    <xf numFmtId="0" fontId="4" fillId="0" borderId="34" xfId="0" applyFont="1" applyFill="1" applyBorder="1" applyAlignment="1">
      <alignment horizontal="left" vertical="center" indent="1" shrinkToFit="1"/>
    </xf>
    <xf numFmtId="0" fontId="4" fillId="0" borderId="35" xfId="0" applyFont="1" applyFill="1" applyBorder="1" applyAlignment="1">
      <alignment horizontal="left" vertical="center" indent="1" shrinkToFit="1"/>
    </xf>
    <xf numFmtId="0" fontId="4" fillId="0" borderId="17" xfId="1" applyFont="1" applyFill="1" applyBorder="1" applyAlignment="1">
      <alignment horizontal="left" vertical="center" indent="1" shrinkToFit="1"/>
    </xf>
    <xf numFmtId="0" fontId="4" fillId="0" borderId="42" xfId="0" applyNumberFormat="1" applyFont="1" applyFill="1" applyBorder="1" applyAlignment="1">
      <alignment horizontal="left" vertical="center" indent="1" shrinkToFit="1"/>
    </xf>
    <xf numFmtId="0" fontId="4" fillId="0" borderId="44" xfId="0" applyNumberFormat="1" applyFont="1" applyFill="1" applyBorder="1" applyAlignment="1">
      <alignment horizontal="right" vertical="center" shrinkToFit="1"/>
    </xf>
    <xf numFmtId="0" fontId="4" fillId="0" borderId="45" xfId="0" applyNumberFormat="1" applyFont="1" applyFill="1" applyBorder="1" applyAlignment="1">
      <alignment horizontal="right" vertical="center" shrinkToFit="1"/>
    </xf>
    <xf numFmtId="0" fontId="4" fillId="0" borderId="46" xfId="0" applyNumberFormat="1" applyFont="1" applyFill="1" applyBorder="1" applyAlignment="1">
      <alignment horizontal="right" vertical="center" shrinkToFit="1"/>
    </xf>
    <xf numFmtId="0" fontId="36" fillId="2" borderId="23" xfId="0" applyNumberFormat="1" applyFont="1" applyFill="1" applyBorder="1" applyAlignment="1">
      <alignment horizontal="center" vertical="center" textRotation="255" wrapText="1" shrinkToFit="1"/>
    </xf>
    <xf numFmtId="0" fontId="36" fillId="2" borderId="62" xfId="0" applyNumberFormat="1" applyFont="1" applyFill="1" applyBorder="1" applyAlignment="1">
      <alignment horizontal="center" vertical="center" textRotation="255" wrapText="1" shrinkToFit="1"/>
    </xf>
    <xf numFmtId="0" fontId="36" fillId="2" borderId="18" xfId="0" applyNumberFormat="1" applyFont="1" applyFill="1" applyBorder="1" applyAlignment="1">
      <alignment horizontal="center" vertical="center" textRotation="255" wrapText="1" shrinkToFit="1"/>
    </xf>
    <xf numFmtId="0" fontId="4" fillId="2" borderId="23" xfId="0" applyNumberFormat="1" applyFont="1" applyFill="1" applyBorder="1" applyAlignment="1">
      <alignment horizontal="center" vertical="center" shrinkToFit="1"/>
    </xf>
    <xf numFmtId="0" fontId="4" fillId="2" borderId="17" xfId="0" applyNumberFormat="1" applyFont="1" applyFill="1" applyBorder="1" applyAlignment="1">
      <alignment horizontal="center" vertical="center" shrinkToFit="1"/>
    </xf>
    <xf numFmtId="176" fontId="4" fillId="2" borderId="16" xfId="4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left" vertical="center" indent="1" shrinkToFit="1"/>
    </xf>
    <xf numFmtId="0" fontId="4" fillId="0" borderId="12" xfId="0" applyNumberFormat="1" applyFont="1" applyFill="1" applyBorder="1" applyAlignment="1">
      <alignment horizontal="left" vertical="center" indent="1" shrinkToFit="1"/>
    </xf>
    <xf numFmtId="0" fontId="4" fillId="0" borderId="53" xfId="0" applyNumberFormat="1" applyFont="1" applyFill="1" applyBorder="1" applyAlignment="1">
      <alignment horizontal="left" vertical="center" indent="1" shrinkToFit="1"/>
    </xf>
    <xf numFmtId="0" fontId="4" fillId="0" borderId="9" xfId="0" applyNumberFormat="1" applyFont="1" applyFill="1" applyBorder="1" applyAlignment="1">
      <alignment horizontal="left" vertical="center" indent="1" shrinkToFit="1"/>
    </xf>
    <xf numFmtId="0" fontId="4" fillId="0" borderId="5" xfId="0" applyNumberFormat="1" applyFont="1" applyFill="1" applyBorder="1" applyAlignment="1">
      <alignment horizontal="left" vertical="center" indent="1" shrinkToFit="1"/>
    </xf>
    <xf numFmtId="0" fontId="4" fillId="0" borderId="55" xfId="0" applyNumberFormat="1" applyFont="1" applyFill="1" applyBorder="1" applyAlignment="1">
      <alignment horizontal="left" vertical="center" indent="1" shrinkToFit="1"/>
    </xf>
    <xf numFmtId="0" fontId="4" fillId="0" borderId="54" xfId="0" applyNumberFormat="1" applyFont="1" applyFill="1" applyBorder="1" applyAlignment="1">
      <alignment horizontal="distributed" vertical="center" shrinkToFit="1"/>
    </xf>
    <xf numFmtId="0" fontId="4" fillId="0" borderId="6" xfId="0" applyNumberFormat="1" applyFont="1" applyFill="1" applyBorder="1" applyAlignment="1">
      <alignment horizontal="distributed" vertical="center" shrinkToFit="1"/>
    </xf>
    <xf numFmtId="0" fontId="4" fillId="0" borderId="6" xfId="0" applyNumberFormat="1" applyFont="1" applyFill="1" applyBorder="1" applyAlignment="1">
      <alignment horizontal="left" vertical="center" indent="1" shrinkToFit="1"/>
    </xf>
    <xf numFmtId="0" fontId="4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vertical="center" shrinkToFit="1"/>
    </xf>
    <xf numFmtId="0" fontId="4" fillId="0" borderId="25" xfId="0" applyNumberFormat="1" applyFont="1" applyFill="1" applyBorder="1" applyAlignment="1">
      <alignment horizontal="distributed" vertical="center" shrinkToFit="1"/>
    </xf>
    <xf numFmtId="0" fontId="4" fillId="0" borderId="26" xfId="0" applyNumberFormat="1" applyFont="1" applyFill="1" applyBorder="1" applyAlignment="1">
      <alignment horizontal="distributed" vertical="center" shrinkToFit="1"/>
    </xf>
    <xf numFmtId="3" fontId="26" fillId="0" borderId="5" xfId="3" applyNumberFormat="1" applyFont="1" applyBorder="1" applyAlignment="1">
      <alignment horizontal="center" vertical="center"/>
    </xf>
    <xf numFmtId="177" fontId="19" fillId="0" borderId="47" xfId="3" applyNumberFormat="1" applyFont="1" applyFill="1" applyBorder="1" applyAlignment="1">
      <alignment horizontal="right" vertical="center"/>
    </xf>
    <xf numFmtId="3" fontId="4" fillId="0" borderId="5" xfId="3" applyNumberFormat="1" applyFont="1" applyBorder="1" applyAlignment="1"/>
    <xf numFmtId="3" fontId="11" fillId="0" borderId="5" xfId="3" applyNumberFormat="1" applyFont="1" applyFill="1" applyBorder="1" applyAlignment="1">
      <alignment horizontal="center" vertical="top" shrinkToFit="1"/>
    </xf>
    <xf numFmtId="177" fontId="19" fillId="0" borderId="47" xfId="3" applyNumberFormat="1" applyFont="1" applyBorder="1" applyAlignment="1">
      <alignment horizontal="right" vertical="center"/>
    </xf>
    <xf numFmtId="3" fontId="26" fillId="0" borderId="0" xfId="3" applyNumberFormat="1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86" xfId="0" applyFont="1" applyBorder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28" fillId="0" borderId="10" xfId="0" applyFont="1" applyBorder="1" applyAlignment="1">
      <alignment horizontal="center" vertical="top" wrapText="1" shrinkToFit="1"/>
    </xf>
    <xf numFmtId="0" fontId="28" fillId="0" borderId="12" xfId="0" applyFont="1" applyBorder="1" applyAlignment="1">
      <alignment horizontal="center" vertical="top" shrinkToFit="1"/>
    </xf>
    <xf numFmtId="0" fontId="28" fillId="0" borderId="11" xfId="0" applyFont="1" applyBorder="1" applyAlignment="1">
      <alignment horizontal="center" vertical="top" shrinkToFit="1"/>
    </xf>
    <xf numFmtId="0" fontId="28" fillId="0" borderId="13" xfId="0" applyFont="1" applyBorder="1" applyAlignment="1">
      <alignment horizontal="center" vertical="top" shrinkToFit="1"/>
    </xf>
    <xf numFmtId="0" fontId="28" fillId="0" borderId="0" xfId="0" applyFont="1" applyBorder="1" applyAlignment="1">
      <alignment horizontal="center" vertical="top" shrinkToFit="1"/>
    </xf>
    <xf numFmtId="0" fontId="28" fillId="0" borderId="8" xfId="0" applyFont="1" applyBorder="1" applyAlignment="1">
      <alignment horizontal="center" vertical="top" shrinkToFit="1"/>
    </xf>
    <xf numFmtId="0" fontId="28" fillId="0" borderId="9" xfId="0" applyFont="1" applyBorder="1" applyAlignment="1">
      <alignment horizontal="center" vertical="top" shrinkToFit="1"/>
    </xf>
    <xf numFmtId="0" fontId="28" fillId="0" borderId="5" xfId="0" applyFont="1" applyBorder="1" applyAlignment="1">
      <alignment horizontal="center" vertical="top" shrinkToFit="1"/>
    </xf>
    <xf numFmtId="0" fontId="28" fillId="0" borderId="6" xfId="0" applyFont="1" applyBorder="1" applyAlignment="1">
      <alignment horizontal="center" vertical="top" shrinkToFit="1"/>
    </xf>
    <xf numFmtId="0" fontId="28" fillId="0" borderId="23" xfId="0" applyFont="1" applyBorder="1" applyAlignment="1">
      <alignment horizontal="center" vertical="center" wrapText="1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10" xfId="0" applyFont="1" applyBorder="1" applyAlignment="1">
      <alignment vertical="top" shrinkToFit="1"/>
    </xf>
    <xf numFmtId="0" fontId="28" fillId="0" borderId="11" xfId="0" applyFont="1" applyBorder="1" applyAlignment="1">
      <alignment vertical="top" shrinkToFit="1"/>
    </xf>
    <xf numFmtId="0" fontId="28" fillId="0" borderId="9" xfId="0" applyFont="1" applyBorder="1" applyAlignment="1">
      <alignment vertical="top" shrinkToFit="1"/>
    </xf>
    <xf numFmtId="0" fontId="28" fillId="0" borderId="6" xfId="0" applyFont="1" applyBorder="1" applyAlignment="1">
      <alignment vertical="top" shrinkToFit="1"/>
    </xf>
    <xf numFmtId="0" fontId="35" fillId="0" borderId="10" xfId="0" applyFont="1" applyBorder="1" applyAlignment="1">
      <alignment vertical="top" wrapText="1" shrinkToFit="1"/>
    </xf>
    <xf numFmtId="0" fontId="35" fillId="0" borderId="11" xfId="0" applyFont="1" applyBorder="1" applyAlignment="1">
      <alignment vertical="top" shrinkToFit="1"/>
    </xf>
    <xf numFmtId="0" fontId="35" fillId="0" borderId="9" xfId="0" applyFont="1" applyBorder="1" applyAlignment="1">
      <alignment vertical="top" shrinkToFit="1"/>
    </xf>
    <xf numFmtId="0" fontId="35" fillId="0" borderId="6" xfId="0" applyFont="1" applyBorder="1" applyAlignment="1">
      <alignment vertical="top" shrinkToFit="1"/>
    </xf>
    <xf numFmtId="0" fontId="28" fillId="0" borderId="12" xfId="0" applyFont="1" applyBorder="1" applyAlignment="1">
      <alignment vertical="top" shrinkToFit="1"/>
    </xf>
    <xf numFmtId="0" fontId="28" fillId="0" borderId="5" xfId="0" applyFont="1" applyBorder="1" applyAlignment="1">
      <alignment vertical="top" shrinkToFit="1"/>
    </xf>
    <xf numFmtId="0" fontId="34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right" vertical="center" shrinkToFit="1"/>
    </xf>
    <xf numFmtId="0" fontId="29" fillId="0" borderId="44" xfId="0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shrinkToFit="1"/>
    </xf>
    <xf numFmtId="0" fontId="29" fillId="0" borderId="95" xfId="0" applyFont="1" applyBorder="1" applyAlignment="1">
      <alignment horizontal="center" vertical="center" shrinkToFit="1"/>
    </xf>
    <xf numFmtId="0" fontId="30" fillId="0" borderId="83" xfId="0" applyFont="1" applyBorder="1" applyAlignment="1">
      <alignment horizontal="center" vertical="center" wrapText="1" shrinkToFit="1"/>
    </xf>
    <xf numFmtId="0" fontId="30" fillId="0" borderId="92" xfId="0" applyFont="1" applyBorder="1" applyAlignment="1">
      <alignment horizontal="center" vertical="center" shrinkToFit="1"/>
    </xf>
    <xf numFmtId="0" fontId="30" fillId="0" borderId="89" xfId="0" applyFont="1" applyBorder="1" applyAlignment="1">
      <alignment horizontal="center" vertical="center" shrinkToFit="1"/>
    </xf>
    <xf numFmtId="0" fontId="30" fillId="0" borderId="88" xfId="0" applyFont="1" applyBorder="1" applyAlignment="1">
      <alignment horizontal="center" vertical="center" shrinkToFit="1"/>
    </xf>
  </cellXfs>
  <cellStyles count="6">
    <cellStyle name="桁区切り" xfId="2" builtinId="6"/>
    <cellStyle name="桁区切り 2" xfId="4"/>
    <cellStyle name="標準" xfId="0" builtinId="0"/>
    <cellStyle name="標準 2" xfId="3"/>
    <cellStyle name="標準 3" xfId="5"/>
    <cellStyle name="標準_H24　タレント発掘事業様式" xfId="1"/>
  </cellStyles>
  <dxfs count="0"/>
  <tableStyles count="0" defaultTableStyle="TableStyleMedium9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25</xdr:row>
      <xdr:rowOff>95250</xdr:rowOff>
    </xdr:from>
    <xdr:to>
      <xdr:col>8</xdr:col>
      <xdr:colOff>66675</xdr:colOff>
      <xdr:row>26</xdr:row>
      <xdr:rowOff>57150</xdr:rowOff>
    </xdr:to>
    <xdr:sp macro="" textlink="">
      <xdr:nvSpPr>
        <xdr:cNvPr id="11" name="テキスト ボックス 10"/>
        <xdr:cNvSpPr txBox="1"/>
      </xdr:nvSpPr>
      <xdr:spPr>
        <a:xfrm>
          <a:off x="7639050" y="3600450"/>
          <a:ext cx="2952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26</xdr:row>
      <xdr:rowOff>28574</xdr:rowOff>
    </xdr:from>
    <xdr:to>
      <xdr:col>7</xdr:col>
      <xdr:colOff>95250</xdr:colOff>
      <xdr:row>27</xdr:row>
      <xdr:rowOff>38099</xdr:rowOff>
    </xdr:to>
    <xdr:sp macro="" textlink="">
      <xdr:nvSpPr>
        <xdr:cNvPr id="18" name="テキスト ボックス 17"/>
        <xdr:cNvSpPr txBox="1"/>
      </xdr:nvSpPr>
      <xdr:spPr>
        <a:xfrm>
          <a:off x="6800850" y="4410074"/>
          <a:ext cx="3333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400049</xdr:colOff>
      <xdr:row>4</xdr:row>
      <xdr:rowOff>9525</xdr:rowOff>
    </xdr:from>
    <xdr:to>
      <xdr:col>10</xdr:col>
      <xdr:colOff>114299</xdr:colOff>
      <xdr:row>5</xdr:row>
      <xdr:rowOff>9525</xdr:rowOff>
    </xdr:to>
    <xdr:sp macro="" textlink="">
      <xdr:nvSpPr>
        <xdr:cNvPr id="2" name="円/楕円 1"/>
        <xdr:cNvSpPr/>
      </xdr:nvSpPr>
      <xdr:spPr>
        <a:xfrm>
          <a:off x="7562849" y="87630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419100</xdr:colOff>
      <xdr:row>10</xdr:row>
      <xdr:rowOff>0</xdr:rowOff>
    </xdr:from>
    <xdr:to>
      <xdr:col>10</xdr:col>
      <xdr:colOff>133350</xdr:colOff>
      <xdr:row>10</xdr:row>
      <xdr:rowOff>219075</xdr:rowOff>
    </xdr:to>
    <xdr:sp macro="" textlink="">
      <xdr:nvSpPr>
        <xdr:cNvPr id="3" name="円/楕円 2"/>
        <xdr:cNvSpPr/>
      </xdr:nvSpPr>
      <xdr:spPr>
        <a:xfrm>
          <a:off x="7581900" y="232410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10</xdr:row>
      <xdr:rowOff>28575</xdr:rowOff>
    </xdr:from>
    <xdr:to>
      <xdr:col>9</xdr:col>
      <xdr:colOff>628650</xdr:colOff>
      <xdr:row>11</xdr:row>
      <xdr:rowOff>0</xdr:rowOff>
    </xdr:to>
    <xdr:sp macro="" textlink="">
      <xdr:nvSpPr>
        <xdr:cNvPr id="2" name="円/楕円 2"/>
        <xdr:cNvSpPr/>
      </xdr:nvSpPr>
      <xdr:spPr>
        <a:xfrm>
          <a:off x="7410450" y="2352675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4</xdr:row>
      <xdr:rowOff>28575</xdr:rowOff>
    </xdr:from>
    <xdr:to>
      <xdr:col>9</xdr:col>
      <xdr:colOff>571500</xdr:colOff>
      <xdr:row>5</xdr:row>
      <xdr:rowOff>28575</xdr:rowOff>
    </xdr:to>
    <xdr:sp macro="" textlink="">
      <xdr:nvSpPr>
        <xdr:cNvPr id="3" name="円/楕円 3"/>
        <xdr:cNvSpPr/>
      </xdr:nvSpPr>
      <xdr:spPr>
        <a:xfrm>
          <a:off x="7353300" y="89535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142875</xdr:colOff>
      <xdr:row>1</xdr:row>
      <xdr:rowOff>9525</xdr:rowOff>
    </xdr:from>
    <xdr:to>
      <xdr:col>11</xdr:col>
      <xdr:colOff>438150</xdr:colOff>
      <xdr:row>2</xdr:row>
      <xdr:rowOff>66675</xdr:rowOff>
    </xdr:to>
    <xdr:sp macro="" textlink="">
      <xdr:nvSpPr>
        <xdr:cNvPr id="4" name="円/楕円 5"/>
        <xdr:cNvSpPr/>
      </xdr:nvSpPr>
      <xdr:spPr>
        <a:xfrm>
          <a:off x="7296150" y="200025"/>
          <a:ext cx="1514475" cy="2952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10</xdr:row>
      <xdr:rowOff>28575</xdr:rowOff>
    </xdr:from>
    <xdr:to>
      <xdr:col>9</xdr:col>
      <xdr:colOff>628650</xdr:colOff>
      <xdr:row>11</xdr:row>
      <xdr:rowOff>0</xdr:rowOff>
    </xdr:to>
    <xdr:sp macro="" textlink="">
      <xdr:nvSpPr>
        <xdr:cNvPr id="2" name="円/楕円 2"/>
        <xdr:cNvSpPr/>
      </xdr:nvSpPr>
      <xdr:spPr>
        <a:xfrm>
          <a:off x="7410450" y="2352675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4</xdr:row>
      <xdr:rowOff>28575</xdr:rowOff>
    </xdr:from>
    <xdr:to>
      <xdr:col>9</xdr:col>
      <xdr:colOff>571500</xdr:colOff>
      <xdr:row>5</xdr:row>
      <xdr:rowOff>28575</xdr:rowOff>
    </xdr:to>
    <xdr:sp macro="" textlink="">
      <xdr:nvSpPr>
        <xdr:cNvPr id="3" name="円/楕円 3"/>
        <xdr:cNvSpPr/>
      </xdr:nvSpPr>
      <xdr:spPr>
        <a:xfrm>
          <a:off x="7353300" y="895350"/>
          <a:ext cx="371475" cy="21907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375285</xdr:colOff>
      <xdr:row>1</xdr:row>
      <xdr:rowOff>268605</xdr:rowOff>
    </xdr:from>
    <xdr:to>
      <xdr:col>1</xdr:col>
      <xdr:colOff>857764</xdr:colOff>
      <xdr:row>2</xdr:row>
      <xdr:rowOff>227103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285" y="649605"/>
          <a:ext cx="1366399" cy="3090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29</xdr:row>
      <xdr:rowOff>190500</xdr:rowOff>
    </xdr:from>
    <xdr:to>
      <xdr:col>5</xdr:col>
      <xdr:colOff>238125</xdr:colOff>
      <xdr:row>30</xdr:row>
      <xdr:rowOff>190500</xdr:rowOff>
    </xdr:to>
    <xdr:sp macro="" textlink="">
      <xdr:nvSpPr>
        <xdr:cNvPr id="10" name="テキスト ボックス 9"/>
        <xdr:cNvSpPr txBox="1"/>
      </xdr:nvSpPr>
      <xdr:spPr>
        <a:xfrm>
          <a:off x="4095750" y="4533900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8"/>
  <sheetViews>
    <sheetView view="pageBreakPreview" zoomScaleNormal="100" zoomScaleSheetLayoutView="100" workbookViewId="0">
      <selection activeCell="C8" sqref="C8"/>
    </sheetView>
  </sheetViews>
  <sheetFormatPr defaultColWidth="8.625" defaultRowHeight="18" customHeight="1" x14ac:dyDescent="0.15"/>
  <cols>
    <col min="1" max="1" width="3" style="159" customWidth="1"/>
    <col min="2" max="2" width="13.75" style="159" customWidth="1"/>
    <col min="3" max="3" width="16" style="159" customWidth="1"/>
    <col min="4" max="4" width="11.75" style="159" customWidth="1"/>
    <col min="5" max="5" width="13.75" style="159" customWidth="1"/>
    <col min="6" max="6" width="14.125" style="159" customWidth="1"/>
    <col min="7" max="7" width="14.375" style="159" customWidth="1"/>
    <col min="8" max="16384" width="8.625" style="159"/>
  </cols>
  <sheetData>
    <row r="1" spans="1:7" ht="19.5" customHeight="1" x14ac:dyDescent="0.15">
      <c r="A1" s="1" t="s">
        <v>48</v>
      </c>
    </row>
    <row r="2" spans="1:7" ht="19.5" customHeight="1" x14ac:dyDescent="0.15">
      <c r="F2" s="270" t="s">
        <v>0</v>
      </c>
      <c r="G2" s="270"/>
    </row>
    <row r="3" spans="1:7" ht="19.5" customHeight="1" x14ac:dyDescent="0.15">
      <c r="F3" s="271" t="s">
        <v>161</v>
      </c>
      <c r="G3" s="271"/>
    </row>
    <row r="4" spans="1:7" ht="19.5" customHeight="1" x14ac:dyDescent="0.15">
      <c r="E4" s="81"/>
      <c r="F4" s="81"/>
    </row>
    <row r="5" spans="1:7" ht="19.5" customHeight="1" x14ac:dyDescent="0.15">
      <c r="A5" s="218"/>
      <c r="B5" s="218"/>
      <c r="C5" s="218"/>
      <c r="F5" s="81"/>
    </row>
    <row r="6" spans="1:7" s="216" customFormat="1" ht="19.5" customHeight="1" x14ac:dyDescent="0.15">
      <c r="A6" s="218" t="s">
        <v>271</v>
      </c>
      <c r="B6" s="218"/>
      <c r="C6" s="218"/>
      <c r="F6" s="220"/>
    </row>
    <row r="7" spans="1:7" ht="19.5" customHeight="1" x14ac:dyDescent="0.15">
      <c r="A7" s="169"/>
      <c r="B7" s="169"/>
      <c r="C7" s="169"/>
    </row>
    <row r="8" spans="1:7" ht="19.5" customHeight="1" x14ac:dyDescent="0.15">
      <c r="A8" s="1"/>
    </row>
    <row r="9" spans="1:7" ht="19.5" customHeight="1" x14ac:dyDescent="0.15">
      <c r="E9" s="2" t="s">
        <v>20</v>
      </c>
      <c r="F9" s="273" t="s">
        <v>264</v>
      </c>
      <c r="G9" s="273"/>
    </row>
    <row r="10" spans="1:7" ht="19.5" customHeight="1" x14ac:dyDescent="0.15">
      <c r="E10" s="3" t="s">
        <v>7</v>
      </c>
      <c r="F10" s="274" t="s">
        <v>265</v>
      </c>
      <c r="G10" s="274"/>
    </row>
    <row r="11" spans="1:7" ht="19.5" customHeight="1" x14ac:dyDescent="0.15">
      <c r="E11" s="3" t="s">
        <v>1</v>
      </c>
      <c r="F11" s="275" t="s">
        <v>266</v>
      </c>
      <c r="G11" s="275"/>
    </row>
    <row r="12" spans="1:7" ht="19.5" customHeight="1" x14ac:dyDescent="0.15">
      <c r="E12" s="3" t="s">
        <v>21</v>
      </c>
      <c r="F12" s="275" t="s">
        <v>265</v>
      </c>
      <c r="G12" s="275"/>
    </row>
    <row r="13" spans="1:7" ht="19.5" customHeight="1" x14ac:dyDescent="0.15">
      <c r="D13" s="2"/>
      <c r="E13" s="160"/>
      <c r="F13" s="160"/>
    </row>
    <row r="14" spans="1:7" ht="19.5" customHeight="1" x14ac:dyDescent="0.15"/>
    <row r="15" spans="1:7" ht="19.5" customHeight="1" x14ac:dyDescent="0.15">
      <c r="A15" s="263" t="s">
        <v>274</v>
      </c>
      <c r="B15" s="263"/>
      <c r="C15" s="263"/>
      <c r="D15" s="263"/>
      <c r="E15" s="263"/>
      <c r="F15" s="263"/>
      <c r="G15" s="263"/>
    </row>
    <row r="16" spans="1:7" ht="19.5" customHeight="1" x14ac:dyDescent="0.15">
      <c r="A16" s="263" t="s">
        <v>202</v>
      </c>
      <c r="B16" s="263"/>
      <c r="C16" s="263"/>
      <c r="D16" s="263"/>
      <c r="E16" s="263"/>
      <c r="F16" s="263"/>
      <c r="G16" s="263"/>
    </row>
    <row r="17" spans="1:15" s="208" customFormat="1" ht="19.5" customHeight="1" x14ac:dyDescent="0.15"/>
    <row r="18" spans="1:15" s="190" customFormat="1" ht="19.5" customHeight="1" x14ac:dyDescent="0.15">
      <c r="A18" s="80"/>
      <c r="B18" s="80"/>
      <c r="C18" s="80"/>
      <c r="D18" s="80"/>
      <c r="E18" s="80"/>
      <c r="F18" s="80"/>
    </row>
    <row r="19" spans="1:15" ht="19.5" customHeight="1" x14ac:dyDescent="0.15">
      <c r="A19" s="270" t="s">
        <v>275</v>
      </c>
      <c r="B19" s="270"/>
      <c r="C19" s="270"/>
      <c r="D19" s="270"/>
      <c r="E19" s="270"/>
      <c r="F19" s="270"/>
      <c r="G19" s="270"/>
    </row>
    <row r="20" spans="1:15" ht="19.5" customHeight="1" x14ac:dyDescent="0.15">
      <c r="A20" s="270" t="s">
        <v>250</v>
      </c>
      <c r="B20" s="270"/>
      <c r="C20" s="270"/>
      <c r="D20" s="270"/>
      <c r="E20" s="270"/>
      <c r="F20" s="270"/>
      <c r="G20" s="270"/>
    </row>
    <row r="21" spans="1:15" s="191" customFormat="1" ht="19.5" customHeight="1" x14ac:dyDescent="0.15">
      <c r="A21" s="264" t="s">
        <v>203</v>
      </c>
      <c r="B21" s="264"/>
      <c r="C21" s="264"/>
      <c r="D21" s="264"/>
      <c r="E21" s="264"/>
      <c r="F21" s="264"/>
      <c r="G21" s="264"/>
    </row>
    <row r="22" spans="1:15" ht="19.5" customHeight="1" x14ac:dyDescent="0.15">
      <c r="A22" s="264" t="s">
        <v>251</v>
      </c>
      <c r="B22" s="264"/>
      <c r="C22" s="264"/>
      <c r="D22" s="264"/>
      <c r="E22" s="264"/>
      <c r="F22" s="264"/>
      <c r="G22" s="264"/>
    </row>
    <row r="23" spans="1:15" ht="19.5" customHeight="1" x14ac:dyDescent="0.15"/>
    <row r="24" spans="1:15" ht="19.5" customHeight="1" x14ac:dyDescent="0.15"/>
    <row r="25" spans="1:15" ht="19.5" customHeight="1" x14ac:dyDescent="0.15">
      <c r="A25" s="276" t="s">
        <v>2</v>
      </c>
      <c r="B25" s="276"/>
      <c r="C25" s="276"/>
      <c r="D25" s="276"/>
      <c r="E25" s="276"/>
      <c r="F25" s="276"/>
      <c r="G25" s="276"/>
    </row>
    <row r="26" spans="1:15" ht="19.5" customHeight="1" x14ac:dyDescent="0.15"/>
    <row r="27" spans="1:15" ht="19.5" customHeight="1" x14ac:dyDescent="0.15">
      <c r="J27" s="263"/>
      <c r="K27" s="263"/>
      <c r="L27" s="263"/>
      <c r="M27" s="263"/>
    </row>
    <row r="28" spans="1:15" ht="19.5" customHeight="1" x14ac:dyDescent="0.15">
      <c r="A28" s="1" t="s">
        <v>85</v>
      </c>
      <c r="D28" s="272" t="s">
        <v>42</v>
      </c>
      <c r="E28" s="272"/>
      <c r="L28" s="1"/>
      <c r="M28" s="1"/>
    </row>
    <row r="29" spans="1:15" ht="19.5" customHeight="1" x14ac:dyDescent="0.15">
      <c r="C29" s="160"/>
      <c r="D29" s="160"/>
      <c r="L29" s="1"/>
      <c r="M29" s="1"/>
    </row>
    <row r="30" spans="1:15" ht="19.5" customHeight="1" x14ac:dyDescent="0.15">
      <c r="A30" s="263" t="s">
        <v>26</v>
      </c>
      <c r="B30" s="263"/>
      <c r="C30" s="263"/>
      <c r="D30" s="263"/>
      <c r="E30" s="263"/>
      <c r="F30" s="263"/>
    </row>
    <row r="31" spans="1:15" ht="19.5" customHeight="1" x14ac:dyDescent="0.15">
      <c r="A31" s="263" t="s">
        <v>221</v>
      </c>
      <c r="B31" s="263"/>
      <c r="C31" s="263"/>
      <c r="D31" s="263"/>
      <c r="E31" s="263"/>
      <c r="F31" s="263"/>
    </row>
    <row r="32" spans="1:15" ht="19.5" customHeight="1" x14ac:dyDescent="0.15">
      <c r="A32" s="263" t="s">
        <v>96</v>
      </c>
      <c r="B32" s="263"/>
      <c r="C32" s="263"/>
      <c r="D32" s="263"/>
      <c r="E32" s="263"/>
      <c r="F32" s="263"/>
      <c r="J32" s="263"/>
      <c r="K32" s="263"/>
      <c r="L32" s="263"/>
      <c r="M32" s="263"/>
      <c r="N32" s="263"/>
      <c r="O32" s="263"/>
    </row>
    <row r="33" spans="1:7" ht="19.5" customHeight="1" x14ac:dyDescent="0.15">
      <c r="A33" s="263"/>
      <c r="B33" s="263"/>
      <c r="C33" s="263"/>
      <c r="D33" s="263"/>
      <c r="E33" s="263"/>
      <c r="F33" s="263"/>
    </row>
    <row r="34" spans="1:7" ht="19.5" customHeight="1" x14ac:dyDescent="0.15">
      <c r="A34" s="263" t="s">
        <v>86</v>
      </c>
      <c r="B34" s="263"/>
      <c r="C34" s="263"/>
      <c r="D34" s="263"/>
      <c r="E34" s="263"/>
      <c r="F34" s="263"/>
    </row>
    <row r="35" spans="1:7" ht="23.25" customHeight="1" x14ac:dyDescent="0.15">
      <c r="B35" s="193" t="s">
        <v>4</v>
      </c>
      <c r="C35" s="4"/>
      <c r="D35" s="265" t="s">
        <v>11</v>
      </c>
      <c r="E35" s="266"/>
      <c r="F35" s="196" t="s">
        <v>5</v>
      </c>
      <c r="G35" s="197" t="s">
        <v>6</v>
      </c>
    </row>
    <row r="36" spans="1:7" ht="23.25" customHeight="1" x14ac:dyDescent="0.15">
      <c r="B36" s="193" t="s">
        <v>204</v>
      </c>
      <c r="C36" s="5"/>
      <c r="D36" s="196" t="s">
        <v>12</v>
      </c>
      <c r="E36" s="267" t="s">
        <v>19</v>
      </c>
      <c r="F36" s="268"/>
      <c r="G36" s="269"/>
    </row>
    <row r="37" spans="1:7" ht="23.25" customHeight="1" x14ac:dyDescent="0.15">
      <c r="B37" s="194" t="s">
        <v>205</v>
      </c>
      <c r="C37" s="6"/>
      <c r="D37" s="6"/>
      <c r="E37" s="6"/>
      <c r="F37" s="6"/>
      <c r="G37" s="7"/>
    </row>
    <row r="38" spans="1:7" ht="23.25" customHeight="1" x14ac:dyDescent="0.15">
      <c r="B38" s="195" t="s">
        <v>13</v>
      </c>
      <c r="C38" s="8"/>
      <c r="D38" s="8"/>
      <c r="E38" s="8"/>
      <c r="F38" s="8"/>
      <c r="G38" s="9"/>
    </row>
    <row r="39" spans="1:7" ht="19.5" customHeight="1" x14ac:dyDescent="0.15">
      <c r="B39" s="1" t="s">
        <v>87</v>
      </c>
    </row>
    <row r="40" spans="1:7" ht="15" customHeight="1" x14ac:dyDescent="0.15"/>
    <row r="43" spans="1:7" ht="15" customHeight="1" x14ac:dyDescent="0.15"/>
    <row r="44" spans="1:7" ht="21" customHeight="1" x14ac:dyDescent="0.15"/>
    <row r="45" spans="1:7" ht="21" customHeight="1" x14ac:dyDescent="0.15"/>
    <row r="46" spans="1:7" ht="24" customHeight="1" x14ac:dyDescent="0.15"/>
    <row r="47" spans="1:7" ht="30" customHeight="1" x14ac:dyDescent="0.15"/>
    <row r="48" spans="1:7" ht="21" customHeight="1" x14ac:dyDescent="0.15"/>
  </sheetData>
  <mergeCells count="24">
    <mergeCell ref="E36:G36"/>
    <mergeCell ref="F2:G2"/>
    <mergeCell ref="F3:G3"/>
    <mergeCell ref="L27:M27"/>
    <mergeCell ref="J32:O32"/>
    <mergeCell ref="D28:E28"/>
    <mergeCell ref="J27:K27"/>
    <mergeCell ref="F9:G9"/>
    <mergeCell ref="F10:G10"/>
    <mergeCell ref="F11:G11"/>
    <mergeCell ref="F12:G12"/>
    <mergeCell ref="A25:G25"/>
    <mergeCell ref="A15:G15"/>
    <mergeCell ref="A19:G19"/>
    <mergeCell ref="A20:G20"/>
    <mergeCell ref="A22:G22"/>
    <mergeCell ref="A16:G16"/>
    <mergeCell ref="A21:G21"/>
    <mergeCell ref="A34:F34"/>
    <mergeCell ref="D35:E35"/>
    <mergeCell ref="A31:F31"/>
    <mergeCell ref="A30:F30"/>
    <mergeCell ref="A32:F32"/>
    <mergeCell ref="A33:F33"/>
  </mergeCells>
  <phoneticPr fontId="3"/>
  <printOptions horizontalCentered="1"/>
  <pageMargins left="0.78740157480314965" right="0.78740157480314965" top="0.78740157480314965" bottom="0.39370078740157483" header="0.19685039370078741" footer="0.19685039370078741"/>
  <pageSetup paperSize="9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2"/>
  <sheetViews>
    <sheetView view="pageBreakPreview" zoomScaleNormal="100" zoomScaleSheetLayoutView="100" workbookViewId="0">
      <selection activeCell="J6" sqref="J6"/>
    </sheetView>
  </sheetViews>
  <sheetFormatPr defaultColWidth="8.625" defaultRowHeight="21" customHeight="1" x14ac:dyDescent="0.15"/>
  <cols>
    <col min="1" max="1" width="4.625" style="11" customWidth="1"/>
    <col min="2" max="2" width="7.625" style="11" customWidth="1"/>
    <col min="3" max="3" width="6.625" style="11" customWidth="1"/>
    <col min="4" max="4" width="5.25" style="11" bestFit="1" customWidth="1"/>
    <col min="5" max="5" width="14.375" style="11" customWidth="1"/>
    <col min="6" max="6" width="12.125" style="11" customWidth="1"/>
    <col min="7" max="7" width="14.75" style="11" customWidth="1"/>
    <col min="8" max="8" width="13.25" style="11" customWidth="1"/>
    <col min="9" max="9" width="15.25" style="11" customWidth="1"/>
    <col min="10" max="10" width="8.625" style="11"/>
    <col min="11" max="19" width="7.375" style="11" customWidth="1"/>
    <col min="20" max="249" width="8.625" style="11"/>
    <col min="250" max="250" width="4.625" style="11" customWidth="1"/>
    <col min="251" max="251" width="8.625" style="11" customWidth="1"/>
    <col min="252" max="252" width="6.625" style="11" customWidth="1"/>
    <col min="253" max="253" width="5.25" style="11" bestFit="1" customWidth="1"/>
    <col min="254" max="254" width="18.125" style="11" customWidth="1"/>
    <col min="255" max="256" width="13.125" style="11" customWidth="1"/>
    <col min="257" max="258" width="10.625" style="11" customWidth="1"/>
    <col min="259" max="505" width="8.625" style="11"/>
    <col min="506" max="506" width="4.625" style="11" customWidth="1"/>
    <col min="507" max="507" width="8.625" style="11" customWidth="1"/>
    <col min="508" max="508" width="6.625" style="11" customWidth="1"/>
    <col min="509" max="509" width="5.25" style="11" bestFit="1" customWidth="1"/>
    <col min="510" max="510" width="18.125" style="11" customWidth="1"/>
    <col min="511" max="512" width="13.125" style="11" customWidth="1"/>
    <col min="513" max="514" width="10.625" style="11" customWidth="1"/>
    <col min="515" max="761" width="8.625" style="11"/>
    <col min="762" max="762" width="4.625" style="11" customWidth="1"/>
    <col min="763" max="763" width="8.625" style="11" customWidth="1"/>
    <col min="764" max="764" width="6.625" style="11" customWidth="1"/>
    <col min="765" max="765" width="5.25" style="11" bestFit="1" customWidth="1"/>
    <col min="766" max="766" width="18.125" style="11" customWidth="1"/>
    <col min="767" max="768" width="13.125" style="11" customWidth="1"/>
    <col min="769" max="770" width="10.625" style="11" customWidth="1"/>
    <col min="771" max="1017" width="8.625" style="11"/>
    <col min="1018" max="1018" width="4.625" style="11" customWidth="1"/>
    <col min="1019" max="1019" width="8.625" style="11" customWidth="1"/>
    <col min="1020" max="1020" width="6.625" style="11" customWidth="1"/>
    <col min="1021" max="1021" width="5.25" style="11" bestFit="1" customWidth="1"/>
    <col min="1022" max="1022" width="18.125" style="11" customWidth="1"/>
    <col min="1023" max="1024" width="13.125" style="11" customWidth="1"/>
    <col min="1025" max="1026" width="10.625" style="11" customWidth="1"/>
    <col min="1027" max="1273" width="8.625" style="11"/>
    <col min="1274" max="1274" width="4.625" style="11" customWidth="1"/>
    <col min="1275" max="1275" width="8.625" style="11" customWidth="1"/>
    <col min="1276" max="1276" width="6.625" style="11" customWidth="1"/>
    <col min="1277" max="1277" width="5.25" style="11" bestFit="1" customWidth="1"/>
    <col min="1278" max="1278" width="18.125" style="11" customWidth="1"/>
    <col min="1279" max="1280" width="13.125" style="11" customWidth="1"/>
    <col min="1281" max="1282" width="10.625" style="11" customWidth="1"/>
    <col min="1283" max="1529" width="8.625" style="11"/>
    <col min="1530" max="1530" width="4.625" style="11" customWidth="1"/>
    <col min="1531" max="1531" width="8.625" style="11" customWidth="1"/>
    <col min="1532" max="1532" width="6.625" style="11" customWidth="1"/>
    <col min="1533" max="1533" width="5.25" style="11" bestFit="1" customWidth="1"/>
    <col min="1534" max="1534" width="18.125" style="11" customWidth="1"/>
    <col min="1535" max="1536" width="13.125" style="11" customWidth="1"/>
    <col min="1537" max="1538" width="10.625" style="11" customWidth="1"/>
    <col min="1539" max="1785" width="8.625" style="11"/>
    <col min="1786" max="1786" width="4.625" style="11" customWidth="1"/>
    <col min="1787" max="1787" width="8.625" style="11" customWidth="1"/>
    <col min="1788" max="1788" width="6.625" style="11" customWidth="1"/>
    <col min="1789" max="1789" width="5.25" style="11" bestFit="1" customWidth="1"/>
    <col min="1790" max="1790" width="18.125" style="11" customWidth="1"/>
    <col min="1791" max="1792" width="13.125" style="11" customWidth="1"/>
    <col min="1793" max="1794" width="10.625" style="11" customWidth="1"/>
    <col min="1795" max="2041" width="8.625" style="11"/>
    <col min="2042" max="2042" width="4.625" style="11" customWidth="1"/>
    <col min="2043" max="2043" width="8.625" style="11" customWidth="1"/>
    <col min="2044" max="2044" width="6.625" style="11" customWidth="1"/>
    <col min="2045" max="2045" width="5.25" style="11" bestFit="1" customWidth="1"/>
    <col min="2046" max="2046" width="18.125" style="11" customWidth="1"/>
    <col min="2047" max="2048" width="13.125" style="11" customWidth="1"/>
    <col min="2049" max="2050" width="10.625" style="11" customWidth="1"/>
    <col min="2051" max="2297" width="8.625" style="11"/>
    <col min="2298" max="2298" width="4.625" style="11" customWidth="1"/>
    <col min="2299" max="2299" width="8.625" style="11" customWidth="1"/>
    <col min="2300" max="2300" width="6.625" style="11" customWidth="1"/>
    <col min="2301" max="2301" width="5.25" style="11" bestFit="1" customWidth="1"/>
    <col min="2302" max="2302" width="18.125" style="11" customWidth="1"/>
    <col min="2303" max="2304" width="13.125" style="11" customWidth="1"/>
    <col min="2305" max="2306" width="10.625" style="11" customWidth="1"/>
    <col min="2307" max="2553" width="8.625" style="11"/>
    <col min="2554" max="2554" width="4.625" style="11" customWidth="1"/>
    <col min="2555" max="2555" width="8.625" style="11" customWidth="1"/>
    <col min="2556" max="2556" width="6.625" style="11" customWidth="1"/>
    <col min="2557" max="2557" width="5.25" style="11" bestFit="1" customWidth="1"/>
    <col min="2558" max="2558" width="18.125" style="11" customWidth="1"/>
    <col min="2559" max="2560" width="13.125" style="11" customWidth="1"/>
    <col min="2561" max="2562" width="10.625" style="11" customWidth="1"/>
    <col min="2563" max="2809" width="8.625" style="11"/>
    <col min="2810" max="2810" width="4.625" style="11" customWidth="1"/>
    <col min="2811" max="2811" width="8.625" style="11" customWidth="1"/>
    <col min="2812" max="2812" width="6.625" style="11" customWidth="1"/>
    <col min="2813" max="2813" width="5.25" style="11" bestFit="1" customWidth="1"/>
    <col min="2814" max="2814" width="18.125" style="11" customWidth="1"/>
    <col min="2815" max="2816" width="13.125" style="11" customWidth="1"/>
    <col min="2817" max="2818" width="10.625" style="11" customWidth="1"/>
    <col min="2819" max="3065" width="8.625" style="11"/>
    <col min="3066" max="3066" width="4.625" style="11" customWidth="1"/>
    <col min="3067" max="3067" width="8.625" style="11" customWidth="1"/>
    <col min="3068" max="3068" width="6.625" style="11" customWidth="1"/>
    <col min="3069" max="3069" width="5.25" style="11" bestFit="1" customWidth="1"/>
    <col min="3070" max="3070" width="18.125" style="11" customWidth="1"/>
    <col min="3071" max="3072" width="13.125" style="11" customWidth="1"/>
    <col min="3073" max="3074" width="10.625" style="11" customWidth="1"/>
    <col min="3075" max="3321" width="8.625" style="11"/>
    <col min="3322" max="3322" width="4.625" style="11" customWidth="1"/>
    <col min="3323" max="3323" width="8.625" style="11" customWidth="1"/>
    <col min="3324" max="3324" width="6.625" style="11" customWidth="1"/>
    <col min="3325" max="3325" width="5.25" style="11" bestFit="1" customWidth="1"/>
    <col min="3326" max="3326" width="18.125" style="11" customWidth="1"/>
    <col min="3327" max="3328" width="13.125" style="11" customWidth="1"/>
    <col min="3329" max="3330" width="10.625" style="11" customWidth="1"/>
    <col min="3331" max="3577" width="8.625" style="11"/>
    <col min="3578" max="3578" width="4.625" style="11" customWidth="1"/>
    <col min="3579" max="3579" width="8.625" style="11" customWidth="1"/>
    <col min="3580" max="3580" width="6.625" style="11" customWidth="1"/>
    <col min="3581" max="3581" width="5.25" style="11" bestFit="1" customWidth="1"/>
    <col min="3582" max="3582" width="18.125" style="11" customWidth="1"/>
    <col min="3583" max="3584" width="13.125" style="11" customWidth="1"/>
    <col min="3585" max="3586" width="10.625" style="11" customWidth="1"/>
    <col min="3587" max="3833" width="8.625" style="11"/>
    <col min="3834" max="3834" width="4.625" style="11" customWidth="1"/>
    <col min="3835" max="3835" width="8.625" style="11" customWidth="1"/>
    <col min="3836" max="3836" width="6.625" style="11" customWidth="1"/>
    <col min="3837" max="3837" width="5.25" style="11" bestFit="1" customWidth="1"/>
    <col min="3838" max="3838" width="18.125" style="11" customWidth="1"/>
    <col min="3839" max="3840" width="13.125" style="11" customWidth="1"/>
    <col min="3841" max="3842" width="10.625" style="11" customWidth="1"/>
    <col min="3843" max="4089" width="8.625" style="11"/>
    <col min="4090" max="4090" width="4.625" style="11" customWidth="1"/>
    <col min="4091" max="4091" width="8.625" style="11" customWidth="1"/>
    <col min="4092" max="4092" width="6.625" style="11" customWidth="1"/>
    <col min="4093" max="4093" width="5.25" style="11" bestFit="1" customWidth="1"/>
    <col min="4094" max="4094" width="18.125" style="11" customWidth="1"/>
    <col min="4095" max="4096" width="13.125" style="11" customWidth="1"/>
    <col min="4097" max="4098" width="10.625" style="11" customWidth="1"/>
    <col min="4099" max="4345" width="8.625" style="11"/>
    <col min="4346" max="4346" width="4.625" style="11" customWidth="1"/>
    <col min="4347" max="4347" width="8.625" style="11" customWidth="1"/>
    <col min="4348" max="4348" width="6.625" style="11" customWidth="1"/>
    <col min="4349" max="4349" width="5.25" style="11" bestFit="1" customWidth="1"/>
    <col min="4350" max="4350" width="18.125" style="11" customWidth="1"/>
    <col min="4351" max="4352" width="13.125" style="11" customWidth="1"/>
    <col min="4353" max="4354" width="10.625" style="11" customWidth="1"/>
    <col min="4355" max="4601" width="8.625" style="11"/>
    <col min="4602" max="4602" width="4.625" style="11" customWidth="1"/>
    <col min="4603" max="4603" width="8.625" style="11" customWidth="1"/>
    <col min="4604" max="4604" width="6.625" style="11" customWidth="1"/>
    <col min="4605" max="4605" width="5.25" style="11" bestFit="1" customWidth="1"/>
    <col min="4606" max="4606" width="18.125" style="11" customWidth="1"/>
    <col min="4607" max="4608" width="13.125" style="11" customWidth="1"/>
    <col min="4609" max="4610" width="10.625" style="11" customWidth="1"/>
    <col min="4611" max="4857" width="8.625" style="11"/>
    <col min="4858" max="4858" width="4.625" style="11" customWidth="1"/>
    <col min="4859" max="4859" width="8.625" style="11" customWidth="1"/>
    <col min="4860" max="4860" width="6.625" style="11" customWidth="1"/>
    <col min="4861" max="4861" width="5.25" style="11" bestFit="1" customWidth="1"/>
    <col min="4862" max="4862" width="18.125" style="11" customWidth="1"/>
    <col min="4863" max="4864" width="13.125" style="11" customWidth="1"/>
    <col min="4865" max="4866" width="10.625" style="11" customWidth="1"/>
    <col min="4867" max="5113" width="8.625" style="11"/>
    <col min="5114" max="5114" width="4.625" style="11" customWidth="1"/>
    <col min="5115" max="5115" width="8.625" style="11" customWidth="1"/>
    <col min="5116" max="5116" width="6.625" style="11" customWidth="1"/>
    <col min="5117" max="5117" width="5.25" style="11" bestFit="1" customWidth="1"/>
    <col min="5118" max="5118" width="18.125" style="11" customWidth="1"/>
    <col min="5119" max="5120" width="13.125" style="11" customWidth="1"/>
    <col min="5121" max="5122" width="10.625" style="11" customWidth="1"/>
    <col min="5123" max="5369" width="8.625" style="11"/>
    <col min="5370" max="5370" width="4.625" style="11" customWidth="1"/>
    <col min="5371" max="5371" width="8.625" style="11" customWidth="1"/>
    <col min="5372" max="5372" width="6.625" style="11" customWidth="1"/>
    <col min="5373" max="5373" width="5.25" style="11" bestFit="1" customWidth="1"/>
    <col min="5374" max="5374" width="18.125" style="11" customWidth="1"/>
    <col min="5375" max="5376" width="13.125" style="11" customWidth="1"/>
    <col min="5377" max="5378" width="10.625" style="11" customWidth="1"/>
    <col min="5379" max="5625" width="8.625" style="11"/>
    <col min="5626" max="5626" width="4.625" style="11" customWidth="1"/>
    <col min="5627" max="5627" width="8.625" style="11" customWidth="1"/>
    <col min="5628" max="5628" width="6.625" style="11" customWidth="1"/>
    <col min="5629" max="5629" width="5.25" style="11" bestFit="1" customWidth="1"/>
    <col min="5630" max="5630" width="18.125" style="11" customWidth="1"/>
    <col min="5631" max="5632" width="13.125" style="11" customWidth="1"/>
    <col min="5633" max="5634" width="10.625" style="11" customWidth="1"/>
    <col min="5635" max="5881" width="8.625" style="11"/>
    <col min="5882" max="5882" width="4.625" style="11" customWidth="1"/>
    <col min="5883" max="5883" width="8.625" style="11" customWidth="1"/>
    <col min="5884" max="5884" width="6.625" style="11" customWidth="1"/>
    <col min="5885" max="5885" width="5.25" style="11" bestFit="1" customWidth="1"/>
    <col min="5886" max="5886" width="18.125" style="11" customWidth="1"/>
    <col min="5887" max="5888" width="13.125" style="11" customWidth="1"/>
    <col min="5889" max="5890" width="10.625" style="11" customWidth="1"/>
    <col min="5891" max="6137" width="8.625" style="11"/>
    <col min="6138" max="6138" width="4.625" style="11" customWidth="1"/>
    <col min="6139" max="6139" width="8.625" style="11" customWidth="1"/>
    <col min="6140" max="6140" width="6.625" style="11" customWidth="1"/>
    <col min="6141" max="6141" width="5.25" style="11" bestFit="1" customWidth="1"/>
    <col min="6142" max="6142" width="18.125" style="11" customWidth="1"/>
    <col min="6143" max="6144" width="13.125" style="11" customWidth="1"/>
    <col min="6145" max="6146" width="10.625" style="11" customWidth="1"/>
    <col min="6147" max="6393" width="8.625" style="11"/>
    <col min="6394" max="6394" width="4.625" style="11" customWidth="1"/>
    <col min="6395" max="6395" width="8.625" style="11" customWidth="1"/>
    <col min="6396" max="6396" width="6.625" style="11" customWidth="1"/>
    <col min="6397" max="6397" width="5.25" style="11" bestFit="1" customWidth="1"/>
    <col min="6398" max="6398" width="18.125" style="11" customWidth="1"/>
    <col min="6399" max="6400" width="13.125" style="11" customWidth="1"/>
    <col min="6401" max="6402" width="10.625" style="11" customWidth="1"/>
    <col min="6403" max="6649" width="8.625" style="11"/>
    <col min="6650" max="6650" width="4.625" style="11" customWidth="1"/>
    <col min="6651" max="6651" width="8.625" style="11" customWidth="1"/>
    <col min="6652" max="6652" width="6.625" style="11" customWidth="1"/>
    <col min="6653" max="6653" width="5.25" style="11" bestFit="1" customWidth="1"/>
    <col min="6654" max="6654" width="18.125" style="11" customWidth="1"/>
    <col min="6655" max="6656" width="13.125" style="11" customWidth="1"/>
    <col min="6657" max="6658" width="10.625" style="11" customWidth="1"/>
    <col min="6659" max="6905" width="8.625" style="11"/>
    <col min="6906" max="6906" width="4.625" style="11" customWidth="1"/>
    <col min="6907" max="6907" width="8.625" style="11" customWidth="1"/>
    <col min="6908" max="6908" width="6.625" style="11" customWidth="1"/>
    <col min="6909" max="6909" width="5.25" style="11" bestFit="1" customWidth="1"/>
    <col min="6910" max="6910" width="18.125" style="11" customWidth="1"/>
    <col min="6911" max="6912" width="13.125" style="11" customWidth="1"/>
    <col min="6913" max="6914" width="10.625" style="11" customWidth="1"/>
    <col min="6915" max="7161" width="8.625" style="11"/>
    <col min="7162" max="7162" width="4.625" style="11" customWidth="1"/>
    <col min="7163" max="7163" width="8.625" style="11" customWidth="1"/>
    <col min="7164" max="7164" width="6.625" style="11" customWidth="1"/>
    <col min="7165" max="7165" width="5.25" style="11" bestFit="1" customWidth="1"/>
    <col min="7166" max="7166" width="18.125" style="11" customWidth="1"/>
    <col min="7167" max="7168" width="13.125" style="11" customWidth="1"/>
    <col min="7169" max="7170" width="10.625" style="11" customWidth="1"/>
    <col min="7171" max="7417" width="8.625" style="11"/>
    <col min="7418" max="7418" width="4.625" style="11" customWidth="1"/>
    <col min="7419" max="7419" width="8.625" style="11" customWidth="1"/>
    <col min="7420" max="7420" width="6.625" style="11" customWidth="1"/>
    <col min="7421" max="7421" width="5.25" style="11" bestFit="1" customWidth="1"/>
    <col min="7422" max="7422" width="18.125" style="11" customWidth="1"/>
    <col min="7423" max="7424" width="13.125" style="11" customWidth="1"/>
    <col min="7425" max="7426" width="10.625" style="11" customWidth="1"/>
    <col min="7427" max="7673" width="8.625" style="11"/>
    <col min="7674" max="7674" width="4.625" style="11" customWidth="1"/>
    <col min="7675" max="7675" width="8.625" style="11" customWidth="1"/>
    <col min="7676" max="7676" width="6.625" style="11" customWidth="1"/>
    <col min="7677" max="7677" width="5.25" style="11" bestFit="1" customWidth="1"/>
    <col min="7678" max="7678" width="18.125" style="11" customWidth="1"/>
    <col min="7679" max="7680" width="13.125" style="11" customWidth="1"/>
    <col min="7681" max="7682" width="10.625" style="11" customWidth="1"/>
    <col min="7683" max="7929" width="8.625" style="11"/>
    <col min="7930" max="7930" width="4.625" style="11" customWidth="1"/>
    <col min="7931" max="7931" width="8.625" style="11" customWidth="1"/>
    <col min="7932" max="7932" width="6.625" style="11" customWidth="1"/>
    <col min="7933" max="7933" width="5.25" style="11" bestFit="1" customWidth="1"/>
    <col min="7934" max="7934" width="18.125" style="11" customWidth="1"/>
    <col min="7935" max="7936" width="13.125" style="11" customWidth="1"/>
    <col min="7937" max="7938" width="10.625" style="11" customWidth="1"/>
    <col min="7939" max="8185" width="8.625" style="11"/>
    <col min="8186" max="8186" width="4.625" style="11" customWidth="1"/>
    <col min="8187" max="8187" width="8.625" style="11" customWidth="1"/>
    <col min="8188" max="8188" width="6.625" style="11" customWidth="1"/>
    <col min="8189" max="8189" width="5.25" style="11" bestFit="1" customWidth="1"/>
    <col min="8190" max="8190" width="18.125" style="11" customWidth="1"/>
    <col min="8191" max="8192" width="13.125" style="11" customWidth="1"/>
    <col min="8193" max="8194" width="10.625" style="11" customWidth="1"/>
    <col min="8195" max="8441" width="8.625" style="11"/>
    <col min="8442" max="8442" width="4.625" style="11" customWidth="1"/>
    <col min="8443" max="8443" width="8.625" style="11" customWidth="1"/>
    <col min="8444" max="8444" width="6.625" style="11" customWidth="1"/>
    <col min="8445" max="8445" width="5.25" style="11" bestFit="1" customWidth="1"/>
    <col min="8446" max="8446" width="18.125" style="11" customWidth="1"/>
    <col min="8447" max="8448" width="13.125" style="11" customWidth="1"/>
    <col min="8449" max="8450" width="10.625" style="11" customWidth="1"/>
    <col min="8451" max="8697" width="8.625" style="11"/>
    <col min="8698" max="8698" width="4.625" style="11" customWidth="1"/>
    <col min="8699" max="8699" width="8.625" style="11" customWidth="1"/>
    <col min="8700" max="8700" width="6.625" style="11" customWidth="1"/>
    <col min="8701" max="8701" width="5.25" style="11" bestFit="1" customWidth="1"/>
    <col min="8702" max="8702" width="18.125" style="11" customWidth="1"/>
    <col min="8703" max="8704" width="13.125" style="11" customWidth="1"/>
    <col min="8705" max="8706" width="10.625" style="11" customWidth="1"/>
    <col min="8707" max="8953" width="8.625" style="11"/>
    <col min="8954" max="8954" width="4.625" style="11" customWidth="1"/>
    <col min="8955" max="8955" width="8.625" style="11" customWidth="1"/>
    <col min="8956" max="8956" width="6.625" style="11" customWidth="1"/>
    <col min="8957" max="8957" width="5.25" style="11" bestFit="1" customWidth="1"/>
    <col min="8958" max="8958" width="18.125" style="11" customWidth="1"/>
    <col min="8959" max="8960" width="13.125" style="11" customWidth="1"/>
    <col min="8961" max="8962" width="10.625" style="11" customWidth="1"/>
    <col min="8963" max="9209" width="8.625" style="11"/>
    <col min="9210" max="9210" width="4.625" style="11" customWidth="1"/>
    <col min="9211" max="9211" width="8.625" style="11" customWidth="1"/>
    <col min="9212" max="9212" width="6.625" style="11" customWidth="1"/>
    <col min="9213" max="9213" width="5.25" style="11" bestFit="1" customWidth="1"/>
    <col min="9214" max="9214" width="18.125" style="11" customWidth="1"/>
    <col min="9215" max="9216" width="13.125" style="11" customWidth="1"/>
    <col min="9217" max="9218" width="10.625" style="11" customWidth="1"/>
    <col min="9219" max="9465" width="8.625" style="11"/>
    <col min="9466" max="9466" width="4.625" style="11" customWidth="1"/>
    <col min="9467" max="9467" width="8.625" style="11" customWidth="1"/>
    <col min="9468" max="9468" width="6.625" style="11" customWidth="1"/>
    <col min="9469" max="9469" width="5.25" style="11" bestFit="1" customWidth="1"/>
    <col min="9470" max="9470" width="18.125" style="11" customWidth="1"/>
    <col min="9471" max="9472" width="13.125" style="11" customWidth="1"/>
    <col min="9473" max="9474" width="10.625" style="11" customWidth="1"/>
    <col min="9475" max="9721" width="8.625" style="11"/>
    <col min="9722" max="9722" width="4.625" style="11" customWidth="1"/>
    <col min="9723" max="9723" width="8.625" style="11" customWidth="1"/>
    <col min="9724" max="9724" width="6.625" style="11" customWidth="1"/>
    <col min="9725" max="9725" width="5.25" style="11" bestFit="1" customWidth="1"/>
    <col min="9726" max="9726" width="18.125" style="11" customWidth="1"/>
    <col min="9727" max="9728" width="13.125" style="11" customWidth="1"/>
    <col min="9729" max="9730" width="10.625" style="11" customWidth="1"/>
    <col min="9731" max="9977" width="8.625" style="11"/>
    <col min="9978" max="9978" width="4.625" style="11" customWidth="1"/>
    <col min="9979" max="9979" width="8.625" style="11" customWidth="1"/>
    <col min="9980" max="9980" width="6.625" style="11" customWidth="1"/>
    <col min="9981" max="9981" width="5.25" style="11" bestFit="1" customWidth="1"/>
    <col min="9982" max="9982" width="18.125" style="11" customWidth="1"/>
    <col min="9983" max="9984" width="13.125" style="11" customWidth="1"/>
    <col min="9985" max="9986" width="10.625" style="11" customWidth="1"/>
    <col min="9987" max="10233" width="8.625" style="11"/>
    <col min="10234" max="10234" width="4.625" style="11" customWidth="1"/>
    <col min="10235" max="10235" width="8.625" style="11" customWidth="1"/>
    <col min="10236" max="10236" width="6.625" style="11" customWidth="1"/>
    <col min="10237" max="10237" width="5.25" style="11" bestFit="1" customWidth="1"/>
    <col min="10238" max="10238" width="18.125" style="11" customWidth="1"/>
    <col min="10239" max="10240" width="13.125" style="11" customWidth="1"/>
    <col min="10241" max="10242" width="10.625" style="11" customWidth="1"/>
    <col min="10243" max="10489" width="8.625" style="11"/>
    <col min="10490" max="10490" width="4.625" style="11" customWidth="1"/>
    <col min="10491" max="10491" width="8.625" style="11" customWidth="1"/>
    <col min="10492" max="10492" width="6.625" style="11" customWidth="1"/>
    <col min="10493" max="10493" width="5.25" style="11" bestFit="1" customWidth="1"/>
    <col min="10494" max="10494" width="18.125" style="11" customWidth="1"/>
    <col min="10495" max="10496" width="13.125" style="11" customWidth="1"/>
    <col min="10497" max="10498" width="10.625" style="11" customWidth="1"/>
    <col min="10499" max="10745" width="8.625" style="11"/>
    <col min="10746" max="10746" width="4.625" style="11" customWidth="1"/>
    <col min="10747" max="10747" width="8.625" style="11" customWidth="1"/>
    <col min="10748" max="10748" width="6.625" style="11" customWidth="1"/>
    <col min="10749" max="10749" width="5.25" style="11" bestFit="1" customWidth="1"/>
    <col min="10750" max="10750" width="18.125" style="11" customWidth="1"/>
    <col min="10751" max="10752" width="13.125" style="11" customWidth="1"/>
    <col min="10753" max="10754" width="10.625" style="11" customWidth="1"/>
    <col min="10755" max="11001" width="8.625" style="11"/>
    <col min="11002" max="11002" width="4.625" style="11" customWidth="1"/>
    <col min="11003" max="11003" width="8.625" style="11" customWidth="1"/>
    <col min="11004" max="11004" width="6.625" style="11" customWidth="1"/>
    <col min="11005" max="11005" width="5.25" style="11" bestFit="1" customWidth="1"/>
    <col min="11006" max="11006" width="18.125" style="11" customWidth="1"/>
    <col min="11007" max="11008" width="13.125" style="11" customWidth="1"/>
    <col min="11009" max="11010" width="10.625" style="11" customWidth="1"/>
    <col min="11011" max="11257" width="8.625" style="11"/>
    <col min="11258" max="11258" width="4.625" style="11" customWidth="1"/>
    <col min="11259" max="11259" width="8.625" style="11" customWidth="1"/>
    <col min="11260" max="11260" width="6.625" style="11" customWidth="1"/>
    <col min="11261" max="11261" width="5.25" style="11" bestFit="1" customWidth="1"/>
    <col min="11262" max="11262" width="18.125" style="11" customWidth="1"/>
    <col min="11263" max="11264" width="13.125" style="11" customWidth="1"/>
    <col min="11265" max="11266" width="10.625" style="11" customWidth="1"/>
    <col min="11267" max="11513" width="8.625" style="11"/>
    <col min="11514" max="11514" width="4.625" style="11" customWidth="1"/>
    <col min="11515" max="11515" width="8.625" style="11" customWidth="1"/>
    <col min="11516" max="11516" width="6.625" style="11" customWidth="1"/>
    <col min="11517" max="11517" width="5.25" style="11" bestFit="1" customWidth="1"/>
    <col min="11518" max="11518" width="18.125" style="11" customWidth="1"/>
    <col min="11519" max="11520" width="13.125" style="11" customWidth="1"/>
    <col min="11521" max="11522" width="10.625" style="11" customWidth="1"/>
    <col min="11523" max="11769" width="8.625" style="11"/>
    <col min="11770" max="11770" width="4.625" style="11" customWidth="1"/>
    <col min="11771" max="11771" width="8.625" style="11" customWidth="1"/>
    <col min="11772" max="11772" width="6.625" style="11" customWidth="1"/>
    <col min="11773" max="11773" width="5.25" style="11" bestFit="1" customWidth="1"/>
    <col min="11774" max="11774" width="18.125" style="11" customWidth="1"/>
    <col min="11775" max="11776" width="13.125" style="11" customWidth="1"/>
    <col min="11777" max="11778" width="10.625" style="11" customWidth="1"/>
    <col min="11779" max="12025" width="8.625" style="11"/>
    <col min="12026" max="12026" width="4.625" style="11" customWidth="1"/>
    <col min="12027" max="12027" width="8.625" style="11" customWidth="1"/>
    <col min="12028" max="12028" width="6.625" style="11" customWidth="1"/>
    <col min="12029" max="12029" width="5.25" style="11" bestFit="1" customWidth="1"/>
    <col min="12030" max="12030" width="18.125" style="11" customWidth="1"/>
    <col min="12031" max="12032" width="13.125" style="11" customWidth="1"/>
    <col min="12033" max="12034" width="10.625" style="11" customWidth="1"/>
    <col min="12035" max="12281" width="8.625" style="11"/>
    <col min="12282" max="12282" width="4.625" style="11" customWidth="1"/>
    <col min="12283" max="12283" width="8.625" style="11" customWidth="1"/>
    <col min="12284" max="12284" width="6.625" style="11" customWidth="1"/>
    <col min="12285" max="12285" width="5.25" style="11" bestFit="1" customWidth="1"/>
    <col min="12286" max="12286" width="18.125" style="11" customWidth="1"/>
    <col min="12287" max="12288" width="13.125" style="11" customWidth="1"/>
    <col min="12289" max="12290" width="10.625" style="11" customWidth="1"/>
    <col min="12291" max="12537" width="8.625" style="11"/>
    <col min="12538" max="12538" width="4.625" style="11" customWidth="1"/>
    <col min="12539" max="12539" width="8.625" style="11" customWidth="1"/>
    <col min="12540" max="12540" width="6.625" style="11" customWidth="1"/>
    <col min="12541" max="12541" width="5.25" style="11" bestFit="1" customWidth="1"/>
    <col min="12542" max="12542" width="18.125" style="11" customWidth="1"/>
    <col min="12543" max="12544" width="13.125" style="11" customWidth="1"/>
    <col min="12545" max="12546" width="10.625" style="11" customWidth="1"/>
    <col min="12547" max="12793" width="8.625" style="11"/>
    <col min="12794" max="12794" width="4.625" style="11" customWidth="1"/>
    <col min="12795" max="12795" width="8.625" style="11" customWidth="1"/>
    <col min="12796" max="12796" width="6.625" style="11" customWidth="1"/>
    <col min="12797" max="12797" width="5.25" style="11" bestFit="1" customWidth="1"/>
    <col min="12798" max="12798" width="18.125" style="11" customWidth="1"/>
    <col min="12799" max="12800" width="13.125" style="11" customWidth="1"/>
    <col min="12801" max="12802" width="10.625" style="11" customWidth="1"/>
    <col min="12803" max="13049" width="8.625" style="11"/>
    <col min="13050" max="13050" width="4.625" style="11" customWidth="1"/>
    <col min="13051" max="13051" width="8.625" style="11" customWidth="1"/>
    <col min="13052" max="13052" width="6.625" style="11" customWidth="1"/>
    <col min="13053" max="13053" width="5.25" style="11" bestFit="1" customWidth="1"/>
    <col min="13054" max="13054" width="18.125" style="11" customWidth="1"/>
    <col min="13055" max="13056" width="13.125" style="11" customWidth="1"/>
    <col min="13057" max="13058" width="10.625" style="11" customWidth="1"/>
    <col min="13059" max="13305" width="8.625" style="11"/>
    <col min="13306" max="13306" width="4.625" style="11" customWidth="1"/>
    <col min="13307" max="13307" width="8.625" style="11" customWidth="1"/>
    <col min="13308" max="13308" width="6.625" style="11" customWidth="1"/>
    <col min="13309" max="13309" width="5.25" style="11" bestFit="1" customWidth="1"/>
    <col min="13310" max="13310" width="18.125" style="11" customWidth="1"/>
    <col min="13311" max="13312" width="13.125" style="11" customWidth="1"/>
    <col min="13313" max="13314" width="10.625" style="11" customWidth="1"/>
    <col min="13315" max="13561" width="8.625" style="11"/>
    <col min="13562" max="13562" width="4.625" style="11" customWidth="1"/>
    <col min="13563" max="13563" width="8.625" style="11" customWidth="1"/>
    <col min="13564" max="13564" width="6.625" style="11" customWidth="1"/>
    <col min="13565" max="13565" width="5.25" style="11" bestFit="1" customWidth="1"/>
    <col min="13566" max="13566" width="18.125" style="11" customWidth="1"/>
    <col min="13567" max="13568" width="13.125" style="11" customWidth="1"/>
    <col min="13569" max="13570" width="10.625" style="11" customWidth="1"/>
    <col min="13571" max="13817" width="8.625" style="11"/>
    <col min="13818" max="13818" width="4.625" style="11" customWidth="1"/>
    <col min="13819" max="13819" width="8.625" style="11" customWidth="1"/>
    <col min="13820" max="13820" width="6.625" style="11" customWidth="1"/>
    <col min="13821" max="13821" width="5.25" style="11" bestFit="1" customWidth="1"/>
    <col min="13822" max="13822" width="18.125" style="11" customWidth="1"/>
    <col min="13823" max="13824" width="13.125" style="11" customWidth="1"/>
    <col min="13825" max="13826" width="10.625" style="11" customWidth="1"/>
    <col min="13827" max="14073" width="8.625" style="11"/>
    <col min="14074" max="14074" width="4.625" style="11" customWidth="1"/>
    <col min="14075" max="14075" width="8.625" style="11" customWidth="1"/>
    <col min="14076" max="14076" width="6.625" style="11" customWidth="1"/>
    <col min="14077" max="14077" width="5.25" style="11" bestFit="1" customWidth="1"/>
    <col min="14078" max="14078" width="18.125" style="11" customWidth="1"/>
    <col min="14079" max="14080" width="13.125" style="11" customWidth="1"/>
    <col min="14081" max="14082" width="10.625" style="11" customWidth="1"/>
    <col min="14083" max="14329" width="8.625" style="11"/>
    <col min="14330" max="14330" width="4.625" style="11" customWidth="1"/>
    <col min="14331" max="14331" width="8.625" style="11" customWidth="1"/>
    <col min="14332" max="14332" width="6.625" style="11" customWidth="1"/>
    <col min="14333" max="14333" width="5.25" style="11" bestFit="1" customWidth="1"/>
    <col min="14334" max="14334" width="18.125" style="11" customWidth="1"/>
    <col min="14335" max="14336" width="13.125" style="11" customWidth="1"/>
    <col min="14337" max="14338" width="10.625" style="11" customWidth="1"/>
    <col min="14339" max="14585" width="8.625" style="11"/>
    <col min="14586" max="14586" width="4.625" style="11" customWidth="1"/>
    <col min="14587" max="14587" width="8.625" style="11" customWidth="1"/>
    <col min="14588" max="14588" width="6.625" style="11" customWidth="1"/>
    <col min="14589" max="14589" width="5.25" style="11" bestFit="1" customWidth="1"/>
    <col min="14590" max="14590" width="18.125" style="11" customWidth="1"/>
    <col min="14591" max="14592" width="13.125" style="11" customWidth="1"/>
    <col min="14593" max="14594" width="10.625" style="11" customWidth="1"/>
    <col min="14595" max="14841" width="8.625" style="11"/>
    <col min="14842" max="14842" width="4.625" style="11" customWidth="1"/>
    <col min="14843" max="14843" width="8.625" style="11" customWidth="1"/>
    <col min="14844" max="14844" width="6.625" style="11" customWidth="1"/>
    <col min="14845" max="14845" width="5.25" style="11" bestFit="1" customWidth="1"/>
    <col min="14846" max="14846" width="18.125" style="11" customWidth="1"/>
    <col min="14847" max="14848" width="13.125" style="11" customWidth="1"/>
    <col min="14849" max="14850" width="10.625" style="11" customWidth="1"/>
    <col min="14851" max="15097" width="8.625" style="11"/>
    <col min="15098" max="15098" width="4.625" style="11" customWidth="1"/>
    <col min="15099" max="15099" width="8.625" style="11" customWidth="1"/>
    <col min="15100" max="15100" width="6.625" style="11" customWidth="1"/>
    <col min="15101" max="15101" width="5.25" style="11" bestFit="1" customWidth="1"/>
    <col min="15102" max="15102" width="18.125" style="11" customWidth="1"/>
    <col min="15103" max="15104" width="13.125" style="11" customWidth="1"/>
    <col min="15105" max="15106" width="10.625" style="11" customWidth="1"/>
    <col min="15107" max="15353" width="8.625" style="11"/>
    <col min="15354" max="15354" width="4.625" style="11" customWidth="1"/>
    <col min="15355" max="15355" width="8.625" style="11" customWidth="1"/>
    <col min="15356" max="15356" width="6.625" style="11" customWidth="1"/>
    <col min="15357" max="15357" width="5.25" style="11" bestFit="1" customWidth="1"/>
    <col min="15358" max="15358" width="18.125" style="11" customWidth="1"/>
    <col min="15359" max="15360" width="13.125" style="11" customWidth="1"/>
    <col min="15361" max="15362" width="10.625" style="11" customWidth="1"/>
    <col min="15363" max="15609" width="8.625" style="11"/>
    <col min="15610" max="15610" width="4.625" style="11" customWidth="1"/>
    <col min="15611" max="15611" width="8.625" style="11" customWidth="1"/>
    <col min="15612" max="15612" width="6.625" style="11" customWidth="1"/>
    <col min="15613" max="15613" width="5.25" style="11" bestFit="1" customWidth="1"/>
    <col min="15614" max="15614" width="18.125" style="11" customWidth="1"/>
    <col min="15615" max="15616" width="13.125" style="11" customWidth="1"/>
    <col min="15617" max="15618" width="10.625" style="11" customWidth="1"/>
    <col min="15619" max="15865" width="8.625" style="11"/>
    <col min="15866" max="15866" width="4.625" style="11" customWidth="1"/>
    <col min="15867" max="15867" width="8.625" style="11" customWidth="1"/>
    <col min="15868" max="15868" width="6.625" style="11" customWidth="1"/>
    <col min="15869" max="15869" width="5.25" style="11" bestFit="1" customWidth="1"/>
    <col min="15870" max="15870" width="18.125" style="11" customWidth="1"/>
    <col min="15871" max="15872" width="13.125" style="11" customWidth="1"/>
    <col min="15873" max="15874" width="10.625" style="11" customWidth="1"/>
    <col min="15875" max="16121" width="8.625" style="11"/>
    <col min="16122" max="16122" width="4.625" style="11" customWidth="1"/>
    <col min="16123" max="16123" width="8.625" style="11" customWidth="1"/>
    <col min="16124" max="16124" width="6.625" style="11" customWidth="1"/>
    <col min="16125" max="16125" width="5.25" style="11" bestFit="1" customWidth="1"/>
    <col min="16126" max="16126" width="18.125" style="11" customWidth="1"/>
    <col min="16127" max="16128" width="13.125" style="11" customWidth="1"/>
    <col min="16129" max="16130" width="10.625" style="11" customWidth="1"/>
    <col min="16131" max="16384" width="8.625" style="11"/>
  </cols>
  <sheetData>
    <row r="1" spans="1:15" ht="21" customHeight="1" x14ac:dyDescent="0.15">
      <c r="A1" s="10" t="s">
        <v>99</v>
      </c>
    </row>
    <row r="2" spans="1:15" ht="21" customHeight="1" x14ac:dyDescent="0.15">
      <c r="A2" s="313" t="s">
        <v>166</v>
      </c>
      <c r="B2" s="313"/>
      <c r="C2" s="313"/>
      <c r="D2" s="313"/>
      <c r="E2" s="313"/>
      <c r="F2" s="313"/>
      <c r="G2" s="313"/>
      <c r="H2" s="313"/>
      <c r="I2" s="313"/>
      <c r="J2" s="56"/>
      <c r="K2" s="12"/>
      <c r="L2" s="12"/>
      <c r="M2" s="12"/>
      <c r="N2" s="12"/>
      <c r="O2" s="12"/>
    </row>
    <row r="3" spans="1:15" ht="21" customHeight="1" x14ac:dyDescent="0.15">
      <c r="E3" s="12"/>
      <c r="G3" s="51" t="s">
        <v>14</v>
      </c>
      <c r="H3" s="314"/>
      <c r="I3" s="314"/>
      <c r="J3" s="367"/>
      <c r="K3" s="367"/>
      <c r="L3" s="105"/>
      <c r="M3" s="105"/>
      <c r="N3" s="57"/>
      <c r="O3" s="57"/>
    </row>
    <row r="4" spans="1:15" ht="21" customHeight="1" thickBot="1" x14ac:dyDescent="0.2">
      <c r="E4" s="12"/>
      <c r="G4" s="52" t="s">
        <v>27</v>
      </c>
      <c r="H4" s="315"/>
      <c r="I4" s="315"/>
      <c r="J4" s="368"/>
      <c r="K4" s="368"/>
      <c r="L4" s="106"/>
      <c r="M4" s="106"/>
      <c r="N4" s="106"/>
      <c r="O4" s="106"/>
    </row>
    <row r="5" spans="1:15" ht="21" customHeight="1" thickBot="1" x14ac:dyDescent="0.2">
      <c r="A5" s="370" t="s">
        <v>29</v>
      </c>
      <c r="B5" s="371"/>
      <c r="C5" s="108" t="s">
        <v>55</v>
      </c>
      <c r="D5" s="322"/>
      <c r="E5" s="323"/>
      <c r="G5" s="53"/>
      <c r="H5" s="316"/>
      <c r="I5" s="316"/>
      <c r="J5" s="369"/>
      <c r="K5" s="369"/>
      <c r="L5" s="369"/>
      <c r="M5" s="369"/>
      <c r="N5" s="369"/>
      <c r="O5" s="369"/>
    </row>
    <row r="6" spans="1:15" ht="21" customHeight="1" x14ac:dyDescent="0.15">
      <c r="A6" s="364" t="s">
        <v>148</v>
      </c>
      <c r="B6" s="365"/>
      <c r="C6" s="361"/>
      <c r="D6" s="362"/>
      <c r="E6" s="366"/>
      <c r="F6" s="22" t="s">
        <v>56</v>
      </c>
      <c r="G6" s="317"/>
      <c r="H6" s="318"/>
      <c r="I6" s="319"/>
      <c r="J6" s="58"/>
      <c r="K6" s="12"/>
      <c r="L6" s="12"/>
      <c r="M6" s="12"/>
      <c r="N6" s="12"/>
      <c r="O6" s="12"/>
    </row>
    <row r="7" spans="1:15" ht="21" customHeight="1" x14ac:dyDescent="0.15">
      <c r="A7" s="307" t="s">
        <v>17</v>
      </c>
      <c r="B7" s="308"/>
      <c r="C7" s="309"/>
      <c r="D7" s="310"/>
      <c r="E7" s="311"/>
      <c r="F7" s="23" t="s">
        <v>57</v>
      </c>
      <c r="G7" s="309"/>
      <c r="H7" s="310"/>
      <c r="I7" s="312"/>
    </row>
    <row r="8" spans="1:15" ht="21" customHeight="1" x14ac:dyDescent="0.15">
      <c r="A8" s="307" t="s">
        <v>83</v>
      </c>
      <c r="B8" s="308"/>
      <c r="C8" s="309"/>
      <c r="D8" s="310"/>
      <c r="E8" s="311"/>
      <c r="F8" s="23" t="s">
        <v>84</v>
      </c>
      <c r="G8" s="309"/>
      <c r="H8" s="310"/>
      <c r="I8" s="312"/>
    </row>
    <row r="9" spans="1:15" ht="21" customHeight="1" x14ac:dyDescent="0.15">
      <c r="A9" s="326" t="s">
        <v>80</v>
      </c>
      <c r="B9" s="327"/>
      <c r="C9" s="358"/>
      <c r="D9" s="359"/>
      <c r="E9" s="359"/>
      <c r="F9" s="359"/>
      <c r="G9" s="359"/>
      <c r="H9" s="359"/>
      <c r="I9" s="360"/>
    </row>
    <row r="10" spans="1:15" ht="21" customHeight="1" x14ac:dyDescent="0.15">
      <c r="A10" s="328"/>
      <c r="B10" s="329"/>
      <c r="C10" s="361"/>
      <c r="D10" s="362"/>
      <c r="E10" s="362"/>
      <c r="F10" s="362"/>
      <c r="G10" s="362"/>
      <c r="H10" s="362"/>
      <c r="I10" s="363"/>
    </row>
    <row r="11" spans="1:15" ht="21" customHeight="1" x14ac:dyDescent="0.15">
      <c r="A11" s="24" t="s">
        <v>15</v>
      </c>
      <c r="B11" s="336" t="s">
        <v>107</v>
      </c>
      <c r="C11" s="337"/>
      <c r="D11" s="336" t="s">
        <v>58</v>
      </c>
      <c r="E11" s="338"/>
      <c r="F11" s="336" t="s">
        <v>59</v>
      </c>
      <c r="G11" s="337"/>
      <c r="H11" s="25" t="s">
        <v>60</v>
      </c>
      <c r="I11" s="26" t="s">
        <v>61</v>
      </c>
    </row>
    <row r="12" spans="1:15" ht="21" customHeight="1" x14ac:dyDescent="0.15">
      <c r="A12" s="27">
        <v>1</v>
      </c>
      <c r="B12" s="306"/>
      <c r="C12" s="306"/>
      <c r="D12" s="304"/>
      <c r="E12" s="305"/>
      <c r="F12" s="306"/>
      <c r="G12" s="306"/>
      <c r="H12" s="133"/>
      <c r="I12" s="134"/>
    </row>
    <row r="13" spans="1:15" ht="21" customHeight="1" x14ac:dyDescent="0.15">
      <c r="A13" s="28">
        <v>2</v>
      </c>
      <c r="B13" s="339"/>
      <c r="C13" s="339"/>
      <c r="D13" s="340"/>
      <c r="E13" s="341"/>
      <c r="F13" s="339"/>
      <c r="G13" s="339"/>
      <c r="H13" s="135"/>
      <c r="I13" s="136"/>
    </row>
    <row r="14" spans="1:15" ht="21" customHeight="1" x14ac:dyDescent="0.15">
      <c r="A14" s="28">
        <v>3</v>
      </c>
      <c r="B14" s="339"/>
      <c r="C14" s="339"/>
      <c r="D14" s="340"/>
      <c r="E14" s="341"/>
      <c r="F14" s="339"/>
      <c r="G14" s="339"/>
      <c r="H14" s="135"/>
      <c r="I14" s="136"/>
    </row>
    <row r="15" spans="1:15" ht="21" customHeight="1" x14ac:dyDescent="0.15">
      <c r="A15" s="28">
        <v>4</v>
      </c>
      <c r="B15" s="339"/>
      <c r="C15" s="339"/>
      <c r="D15" s="340"/>
      <c r="E15" s="341"/>
      <c r="F15" s="339"/>
      <c r="G15" s="339"/>
      <c r="H15" s="135"/>
      <c r="I15" s="136"/>
    </row>
    <row r="16" spans="1:15" ht="21" customHeight="1" thickBot="1" x14ac:dyDescent="0.2">
      <c r="A16" s="29">
        <v>5</v>
      </c>
      <c r="B16" s="342"/>
      <c r="C16" s="342"/>
      <c r="D16" s="343"/>
      <c r="E16" s="344"/>
      <c r="F16" s="342"/>
      <c r="G16" s="342"/>
      <c r="H16" s="137"/>
      <c r="I16" s="138"/>
    </row>
    <row r="17" spans="1:9" ht="21" customHeight="1" thickTop="1" x14ac:dyDescent="0.15">
      <c r="A17" s="30" t="s">
        <v>15</v>
      </c>
      <c r="B17" s="324" t="s">
        <v>119</v>
      </c>
      <c r="C17" s="325"/>
      <c r="D17" s="31" t="s">
        <v>62</v>
      </c>
      <c r="E17" s="237" t="s">
        <v>63</v>
      </c>
      <c r="F17" s="324" t="s">
        <v>16</v>
      </c>
      <c r="G17" s="325"/>
      <c r="H17" s="43"/>
      <c r="I17" s="54" t="s">
        <v>61</v>
      </c>
    </row>
    <row r="18" spans="1:9" ht="21" customHeight="1" x14ac:dyDescent="0.15">
      <c r="A18" s="27">
        <v>1</v>
      </c>
      <c r="B18" s="306"/>
      <c r="C18" s="306"/>
      <c r="D18" s="139"/>
      <c r="E18" s="131"/>
      <c r="F18" s="306"/>
      <c r="G18" s="306"/>
      <c r="H18" s="44"/>
      <c r="I18" s="134"/>
    </row>
    <row r="19" spans="1:9" ht="21" customHeight="1" x14ac:dyDescent="0.15">
      <c r="A19" s="28">
        <v>2</v>
      </c>
      <c r="B19" s="345"/>
      <c r="C19" s="346"/>
      <c r="D19" s="32"/>
      <c r="E19" s="32"/>
      <c r="F19" s="347"/>
      <c r="G19" s="347"/>
      <c r="H19" s="45"/>
      <c r="I19" s="136"/>
    </row>
    <row r="20" spans="1:9" ht="21" customHeight="1" x14ac:dyDescent="0.15">
      <c r="A20" s="28">
        <v>3</v>
      </c>
      <c r="B20" s="339"/>
      <c r="C20" s="339"/>
      <c r="D20" s="140"/>
      <c r="E20" s="142"/>
      <c r="F20" s="339"/>
      <c r="G20" s="339"/>
      <c r="H20" s="45"/>
      <c r="I20" s="136"/>
    </row>
    <row r="21" spans="1:9" ht="21" customHeight="1" x14ac:dyDescent="0.15">
      <c r="A21" s="28">
        <v>4</v>
      </c>
      <c r="B21" s="339"/>
      <c r="C21" s="339"/>
      <c r="D21" s="140"/>
      <c r="E21" s="142"/>
      <c r="F21" s="339"/>
      <c r="G21" s="339"/>
      <c r="H21" s="45"/>
      <c r="I21" s="136"/>
    </row>
    <row r="22" spans="1:9" ht="21" customHeight="1" x14ac:dyDescent="0.15">
      <c r="A22" s="28">
        <v>5</v>
      </c>
      <c r="B22" s="339"/>
      <c r="C22" s="339"/>
      <c r="D22" s="140"/>
      <c r="E22" s="142"/>
      <c r="F22" s="339"/>
      <c r="G22" s="339"/>
      <c r="H22" s="45"/>
      <c r="I22" s="136"/>
    </row>
    <row r="23" spans="1:9" ht="21" customHeight="1" x14ac:dyDescent="0.15">
      <c r="A23" s="28">
        <v>6</v>
      </c>
      <c r="B23" s="339"/>
      <c r="C23" s="339"/>
      <c r="D23" s="140"/>
      <c r="E23" s="142"/>
      <c r="F23" s="339"/>
      <c r="G23" s="339"/>
      <c r="H23" s="45"/>
      <c r="I23" s="136"/>
    </row>
    <row r="24" spans="1:9" ht="21" customHeight="1" x14ac:dyDescent="0.15">
      <c r="A24" s="28">
        <v>7</v>
      </c>
      <c r="B24" s="339"/>
      <c r="C24" s="339"/>
      <c r="D24" s="140"/>
      <c r="E24" s="142"/>
      <c r="F24" s="339"/>
      <c r="G24" s="339"/>
      <c r="H24" s="45"/>
      <c r="I24" s="136"/>
    </row>
    <row r="25" spans="1:9" ht="21" customHeight="1" x14ac:dyDescent="0.15">
      <c r="A25" s="28">
        <v>8</v>
      </c>
      <c r="B25" s="339"/>
      <c r="C25" s="339"/>
      <c r="D25" s="140"/>
      <c r="E25" s="142"/>
      <c r="F25" s="339"/>
      <c r="G25" s="339"/>
      <c r="H25" s="45"/>
      <c r="I25" s="136"/>
    </row>
    <row r="26" spans="1:9" ht="21" customHeight="1" x14ac:dyDescent="0.15">
      <c r="A26" s="28">
        <v>9</v>
      </c>
      <c r="B26" s="339"/>
      <c r="C26" s="339"/>
      <c r="D26" s="140"/>
      <c r="E26" s="142"/>
      <c r="F26" s="339"/>
      <c r="G26" s="339"/>
      <c r="H26" s="45"/>
      <c r="I26" s="136"/>
    </row>
    <row r="27" spans="1:9" ht="21" customHeight="1" x14ac:dyDescent="0.15">
      <c r="A27" s="28">
        <v>10</v>
      </c>
      <c r="B27" s="339"/>
      <c r="C27" s="339"/>
      <c r="D27" s="140"/>
      <c r="E27" s="142"/>
      <c r="F27" s="339"/>
      <c r="G27" s="339"/>
      <c r="H27" s="45"/>
      <c r="I27" s="136"/>
    </row>
    <row r="28" spans="1:9" ht="21" customHeight="1" x14ac:dyDescent="0.15">
      <c r="A28" s="28">
        <v>11</v>
      </c>
      <c r="B28" s="339"/>
      <c r="C28" s="339"/>
      <c r="D28" s="140"/>
      <c r="E28" s="142"/>
      <c r="F28" s="339"/>
      <c r="G28" s="339"/>
      <c r="H28" s="45"/>
      <c r="I28" s="136"/>
    </row>
    <row r="29" spans="1:9" ht="21" customHeight="1" x14ac:dyDescent="0.15">
      <c r="A29" s="28">
        <v>12</v>
      </c>
      <c r="B29" s="339"/>
      <c r="C29" s="339"/>
      <c r="D29" s="140"/>
      <c r="E29" s="142"/>
      <c r="F29" s="339"/>
      <c r="G29" s="339"/>
      <c r="H29" s="45"/>
      <c r="I29" s="136"/>
    </row>
    <row r="30" spans="1:9" ht="21" customHeight="1" x14ac:dyDescent="0.15">
      <c r="A30" s="28">
        <v>13</v>
      </c>
      <c r="B30" s="339"/>
      <c r="C30" s="339"/>
      <c r="D30" s="140"/>
      <c r="E30" s="142"/>
      <c r="F30" s="339"/>
      <c r="G30" s="339"/>
      <c r="H30" s="45"/>
      <c r="I30" s="136"/>
    </row>
    <row r="31" spans="1:9" ht="21" customHeight="1" x14ac:dyDescent="0.15">
      <c r="A31" s="28">
        <v>14</v>
      </c>
      <c r="B31" s="339"/>
      <c r="C31" s="339"/>
      <c r="D31" s="140"/>
      <c r="E31" s="142"/>
      <c r="F31" s="339"/>
      <c r="G31" s="339"/>
      <c r="H31" s="45"/>
      <c r="I31" s="136"/>
    </row>
    <row r="32" spans="1:9" ht="21" customHeight="1" x14ac:dyDescent="0.15">
      <c r="A32" s="28">
        <v>15</v>
      </c>
      <c r="B32" s="339"/>
      <c r="C32" s="339"/>
      <c r="D32" s="140"/>
      <c r="E32" s="142"/>
      <c r="F32" s="339"/>
      <c r="G32" s="339"/>
      <c r="H32" s="45"/>
      <c r="I32" s="136"/>
    </row>
    <row r="33" spans="1:13" ht="21" customHeight="1" x14ac:dyDescent="0.15">
      <c r="A33" s="28">
        <v>16</v>
      </c>
      <c r="B33" s="339"/>
      <c r="C33" s="339"/>
      <c r="D33" s="140"/>
      <c r="E33" s="142"/>
      <c r="F33" s="339"/>
      <c r="G33" s="339"/>
      <c r="H33" s="45"/>
      <c r="I33" s="136"/>
    </row>
    <row r="34" spans="1:13" ht="21" customHeight="1" x14ac:dyDescent="0.15">
      <c r="A34" s="28">
        <v>17</v>
      </c>
      <c r="B34" s="339"/>
      <c r="C34" s="339"/>
      <c r="D34" s="140"/>
      <c r="E34" s="142"/>
      <c r="F34" s="339"/>
      <c r="G34" s="339"/>
      <c r="H34" s="45"/>
      <c r="I34" s="136"/>
    </row>
    <row r="35" spans="1:13" ht="21" customHeight="1" x14ac:dyDescent="0.15">
      <c r="A35" s="28">
        <v>18</v>
      </c>
      <c r="B35" s="339"/>
      <c r="C35" s="339"/>
      <c r="D35" s="140"/>
      <c r="E35" s="142"/>
      <c r="F35" s="339"/>
      <c r="G35" s="339"/>
      <c r="H35" s="45"/>
      <c r="I35" s="136"/>
    </row>
    <row r="36" spans="1:13" ht="21" customHeight="1" x14ac:dyDescent="0.15">
      <c r="A36" s="28">
        <v>19</v>
      </c>
      <c r="B36" s="339"/>
      <c r="C36" s="339"/>
      <c r="D36" s="140"/>
      <c r="E36" s="142"/>
      <c r="F36" s="339"/>
      <c r="G36" s="339"/>
      <c r="H36" s="45"/>
      <c r="I36" s="136"/>
    </row>
    <row r="37" spans="1:13" ht="21" customHeight="1" thickBot="1" x14ac:dyDescent="0.2">
      <c r="A37" s="33">
        <v>20</v>
      </c>
      <c r="B37" s="348"/>
      <c r="C37" s="348"/>
      <c r="D37" s="141"/>
      <c r="E37" s="132"/>
      <c r="F37" s="348"/>
      <c r="G37" s="348"/>
      <c r="H37" s="46"/>
      <c r="I37" s="143"/>
    </row>
    <row r="38" spans="1:13" ht="21" customHeight="1" thickBot="1" x14ac:dyDescent="0.2">
      <c r="A38" s="349" t="s">
        <v>64</v>
      </c>
      <c r="B38" s="350"/>
      <c r="C38" s="350"/>
      <c r="D38" s="350"/>
      <c r="E38" s="350"/>
      <c r="F38" s="350"/>
      <c r="G38" s="351"/>
      <c r="H38" s="34">
        <f>SUM(H12:H16)</f>
        <v>0</v>
      </c>
      <c r="I38" s="35">
        <f t="shared" ref="I38" si="0">SUM(I12:I16,I18:I37)</f>
        <v>0</v>
      </c>
    </row>
    <row r="39" spans="1:13" ht="21" customHeight="1" x14ac:dyDescent="0.15">
      <c r="A39" s="36"/>
      <c r="B39" s="36"/>
      <c r="C39" s="36"/>
      <c r="D39" s="36"/>
      <c r="E39" s="36"/>
      <c r="F39" s="36"/>
      <c r="G39" s="36"/>
      <c r="H39" s="37"/>
      <c r="I39" s="37"/>
    </row>
    <row r="40" spans="1:13" ht="21" customHeight="1" x14ac:dyDescent="0.15">
      <c r="B40" s="352" t="s">
        <v>272</v>
      </c>
      <c r="C40" s="355" t="s">
        <v>65</v>
      </c>
      <c r="D40" s="355"/>
      <c r="E40" s="38" t="s">
        <v>3</v>
      </c>
      <c r="F40" s="262" t="s">
        <v>101</v>
      </c>
      <c r="G40" s="38"/>
      <c r="H40" s="128" t="s">
        <v>111</v>
      </c>
      <c r="I40" s="38" t="s">
        <v>3</v>
      </c>
    </row>
    <row r="41" spans="1:13" ht="21" customHeight="1" x14ac:dyDescent="0.15">
      <c r="A41" s="10"/>
      <c r="B41" s="353"/>
      <c r="C41" s="356" t="s">
        <v>102</v>
      </c>
      <c r="D41" s="356"/>
      <c r="E41" s="49" t="s">
        <v>3</v>
      </c>
      <c r="F41" s="258" t="s">
        <v>108</v>
      </c>
      <c r="G41" s="49" t="s">
        <v>3</v>
      </c>
      <c r="H41" s="258" t="s">
        <v>112</v>
      </c>
      <c r="I41" s="49" t="s">
        <v>3</v>
      </c>
    </row>
    <row r="42" spans="1:13" ht="21" customHeight="1" x14ac:dyDescent="0.15">
      <c r="A42" s="10"/>
      <c r="B42" s="354"/>
      <c r="C42" s="357" t="s">
        <v>61</v>
      </c>
      <c r="D42" s="357"/>
      <c r="E42" s="260" t="s">
        <v>3</v>
      </c>
      <c r="F42" s="48" t="s">
        <v>109</v>
      </c>
      <c r="G42" s="260" t="s">
        <v>3</v>
      </c>
      <c r="H42" s="48" t="s">
        <v>118</v>
      </c>
      <c r="I42" s="260" t="s">
        <v>3</v>
      </c>
      <c r="L42" s="259"/>
      <c r="M42" s="59"/>
    </row>
  </sheetData>
  <mergeCells count="86">
    <mergeCell ref="J3:K3"/>
    <mergeCell ref="J4:K4"/>
    <mergeCell ref="J5:M5"/>
    <mergeCell ref="N5:O5"/>
    <mergeCell ref="A2:I2"/>
    <mergeCell ref="H3:I3"/>
    <mergeCell ref="H4:I4"/>
    <mergeCell ref="A5:B5"/>
    <mergeCell ref="D5:E5"/>
    <mergeCell ref="H5:I5"/>
    <mergeCell ref="A6:B6"/>
    <mergeCell ref="C6:E6"/>
    <mergeCell ref="G6:I6"/>
    <mergeCell ref="A7:B7"/>
    <mergeCell ref="C7:E7"/>
    <mergeCell ref="G7:I7"/>
    <mergeCell ref="B11:C11"/>
    <mergeCell ref="D11:E11"/>
    <mergeCell ref="F11:G11"/>
    <mergeCell ref="B12:C12"/>
    <mergeCell ref="D12:E12"/>
    <mergeCell ref="F12:G12"/>
    <mergeCell ref="A8:B8"/>
    <mergeCell ref="C8:E8"/>
    <mergeCell ref="G8:I8"/>
    <mergeCell ref="A9:B10"/>
    <mergeCell ref="C9:I10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20:C20"/>
    <mergeCell ref="F20:G20"/>
    <mergeCell ref="B21:C21"/>
    <mergeCell ref="F21:G21"/>
    <mergeCell ref="B22:C22"/>
    <mergeCell ref="F22:G22"/>
    <mergeCell ref="B17:C17"/>
    <mergeCell ref="F17:G17"/>
    <mergeCell ref="B18:C18"/>
    <mergeCell ref="F18:G18"/>
    <mergeCell ref="B19:C19"/>
    <mergeCell ref="F19:G19"/>
    <mergeCell ref="B26:C26"/>
    <mergeCell ref="F26:G26"/>
    <mergeCell ref="B27:C27"/>
    <mergeCell ref="F27:G27"/>
    <mergeCell ref="B28:C28"/>
    <mergeCell ref="F28:G28"/>
    <mergeCell ref="B23:C23"/>
    <mergeCell ref="F23:G23"/>
    <mergeCell ref="B24:C24"/>
    <mergeCell ref="F24:G24"/>
    <mergeCell ref="B25:C25"/>
    <mergeCell ref="F25:G25"/>
    <mergeCell ref="B32:C32"/>
    <mergeCell ref="F32:G32"/>
    <mergeCell ref="B33:C33"/>
    <mergeCell ref="F33:G33"/>
    <mergeCell ref="B34:C34"/>
    <mergeCell ref="F34:G34"/>
    <mergeCell ref="B29:C29"/>
    <mergeCell ref="F29:G29"/>
    <mergeCell ref="B30:C30"/>
    <mergeCell ref="F30:G30"/>
    <mergeCell ref="B31:C31"/>
    <mergeCell ref="F31:G31"/>
    <mergeCell ref="A38:G38"/>
    <mergeCell ref="C40:D40"/>
    <mergeCell ref="C41:D41"/>
    <mergeCell ref="C42:D42"/>
    <mergeCell ref="B35:C35"/>
    <mergeCell ref="F35:G35"/>
    <mergeCell ref="B36:C36"/>
    <mergeCell ref="F36:G36"/>
    <mergeCell ref="B37:C37"/>
    <mergeCell ref="F37:G37"/>
    <mergeCell ref="B40:B42"/>
  </mergeCells>
  <phoneticPr fontId="3"/>
  <printOptions horizontalCentered="1"/>
  <pageMargins left="0.59055118110236227" right="0.39370078740157483" top="0.59055118110236227" bottom="0.39370078740157483" header="0.19685039370078741" footer="0.19685039370078741"/>
  <pageSetup paperSize="9"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2"/>
  <sheetViews>
    <sheetView view="pageBreakPreview" topLeftCell="A34" zoomScaleNormal="100" zoomScaleSheetLayoutView="100" workbookViewId="0">
      <selection activeCell="K9" sqref="K9"/>
    </sheetView>
  </sheetViews>
  <sheetFormatPr defaultColWidth="8.625" defaultRowHeight="21" customHeight="1" x14ac:dyDescent="0.15"/>
  <cols>
    <col min="1" max="1" width="4.625" style="11" customWidth="1"/>
    <col min="2" max="2" width="7.625" style="11" customWidth="1"/>
    <col min="3" max="3" width="6.625" style="11" customWidth="1"/>
    <col min="4" max="4" width="5.25" style="11" bestFit="1" customWidth="1"/>
    <col min="5" max="5" width="14.375" style="11" customWidth="1"/>
    <col min="6" max="6" width="12.125" style="11" customWidth="1"/>
    <col min="7" max="7" width="14.75" style="11" customWidth="1"/>
    <col min="8" max="8" width="13.25" style="11" customWidth="1"/>
    <col min="9" max="9" width="15.25" style="11" customWidth="1"/>
    <col min="10" max="10" width="8.625" style="11"/>
    <col min="11" max="19" width="7.375" style="11" customWidth="1"/>
    <col min="20" max="249" width="8.625" style="11"/>
    <col min="250" max="250" width="4.625" style="11" customWidth="1"/>
    <col min="251" max="251" width="8.625" style="11" customWidth="1"/>
    <col min="252" max="252" width="6.625" style="11" customWidth="1"/>
    <col min="253" max="253" width="5.25" style="11" bestFit="1" customWidth="1"/>
    <col min="254" max="254" width="18.125" style="11" customWidth="1"/>
    <col min="255" max="256" width="13.125" style="11" customWidth="1"/>
    <col min="257" max="258" width="10.625" style="11" customWidth="1"/>
    <col min="259" max="505" width="8.625" style="11"/>
    <col min="506" max="506" width="4.625" style="11" customWidth="1"/>
    <col min="507" max="507" width="8.625" style="11" customWidth="1"/>
    <col min="508" max="508" width="6.625" style="11" customWidth="1"/>
    <col min="509" max="509" width="5.25" style="11" bestFit="1" customWidth="1"/>
    <col min="510" max="510" width="18.125" style="11" customWidth="1"/>
    <col min="511" max="512" width="13.125" style="11" customWidth="1"/>
    <col min="513" max="514" width="10.625" style="11" customWidth="1"/>
    <col min="515" max="761" width="8.625" style="11"/>
    <col min="762" max="762" width="4.625" style="11" customWidth="1"/>
    <col min="763" max="763" width="8.625" style="11" customWidth="1"/>
    <col min="764" max="764" width="6.625" style="11" customWidth="1"/>
    <col min="765" max="765" width="5.25" style="11" bestFit="1" customWidth="1"/>
    <col min="766" max="766" width="18.125" style="11" customWidth="1"/>
    <col min="767" max="768" width="13.125" style="11" customWidth="1"/>
    <col min="769" max="770" width="10.625" style="11" customWidth="1"/>
    <col min="771" max="1017" width="8.625" style="11"/>
    <col min="1018" max="1018" width="4.625" style="11" customWidth="1"/>
    <col min="1019" max="1019" width="8.625" style="11" customWidth="1"/>
    <col min="1020" max="1020" width="6.625" style="11" customWidth="1"/>
    <col min="1021" max="1021" width="5.25" style="11" bestFit="1" customWidth="1"/>
    <col min="1022" max="1022" width="18.125" style="11" customWidth="1"/>
    <col min="1023" max="1024" width="13.125" style="11" customWidth="1"/>
    <col min="1025" max="1026" width="10.625" style="11" customWidth="1"/>
    <col min="1027" max="1273" width="8.625" style="11"/>
    <col min="1274" max="1274" width="4.625" style="11" customWidth="1"/>
    <col min="1275" max="1275" width="8.625" style="11" customWidth="1"/>
    <col min="1276" max="1276" width="6.625" style="11" customWidth="1"/>
    <col min="1277" max="1277" width="5.25" style="11" bestFit="1" customWidth="1"/>
    <col min="1278" max="1278" width="18.125" style="11" customWidth="1"/>
    <col min="1279" max="1280" width="13.125" style="11" customWidth="1"/>
    <col min="1281" max="1282" width="10.625" style="11" customWidth="1"/>
    <col min="1283" max="1529" width="8.625" style="11"/>
    <col min="1530" max="1530" width="4.625" style="11" customWidth="1"/>
    <col min="1531" max="1531" width="8.625" style="11" customWidth="1"/>
    <col min="1532" max="1532" width="6.625" style="11" customWidth="1"/>
    <col min="1533" max="1533" width="5.25" style="11" bestFit="1" customWidth="1"/>
    <col min="1534" max="1534" width="18.125" style="11" customWidth="1"/>
    <col min="1535" max="1536" width="13.125" style="11" customWidth="1"/>
    <col min="1537" max="1538" width="10.625" style="11" customWidth="1"/>
    <col min="1539" max="1785" width="8.625" style="11"/>
    <col min="1786" max="1786" width="4.625" style="11" customWidth="1"/>
    <col min="1787" max="1787" width="8.625" style="11" customWidth="1"/>
    <col min="1788" max="1788" width="6.625" style="11" customWidth="1"/>
    <col min="1789" max="1789" width="5.25" style="11" bestFit="1" customWidth="1"/>
    <col min="1790" max="1790" width="18.125" style="11" customWidth="1"/>
    <col min="1791" max="1792" width="13.125" style="11" customWidth="1"/>
    <col min="1793" max="1794" width="10.625" style="11" customWidth="1"/>
    <col min="1795" max="2041" width="8.625" style="11"/>
    <col min="2042" max="2042" width="4.625" style="11" customWidth="1"/>
    <col min="2043" max="2043" width="8.625" style="11" customWidth="1"/>
    <col min="2044" max="2044" width="6.625" style="11" customWidth="1"/>
    <col min="2045" max="2045" width="5.25" style="11" bestFit="1" customWidth="1"/>
    <col min="2046" max="2046" width="18.125" style="11" customWidth="1"/>
    <col min="2047" max="2048" width="13.125" style="11" customWidth="1"/>
    <col min="2049" max="2050" width="10.625" style="11" customWidth="1"/>
    <col min="2051" max="2297" width="8.625" style="11"/>
    <col min="2298" max="2298" width="4.625" style="11" customWidth="1"/>
    <col min="2299" max="2299" width="8.625" style="11" customWidth="1"/>
    <col min="2300" max="2300" width="6.625" style="11" customWidth="1"/>
    <col min="2301" max="2301" width="5.25" style="11" bestFit="1" customWidth="1"/>
    <col min="2302" max="2302" width="18.125" style="11" customWidth="1"/>
    <col min="2303" max="2304" width="13.125" style="11" customWidth="1"/>
    <col min="2305" max="2306" width="10.625" style="11" customWidth="1"/>
    <col min="2307" max="2553" width="8.625" style="11"/>
    <col min="2554" max="2554" width="4.625" style="11" customWidth="1"/>
    <col min="2555" max="2555" width="8.625" style="11" customWidth="1"/>
    <col min="2556" max="2556" width="6.625" style="11" customWidth="1"/>
    <col min="2557" max="2557" width="5.25" style="11" bestFit="1" customWidth="1"/>
    <col min="2558" max="2558" width="18.125" style="11" customWidth="1"/>
    <col min="2559" max="2560" width="13.125" style="11" customWidth="1"/>
    <col min="2561" max="2562" width="10.625" style="11" customWidth="1"/>
    <col min="2563" max="2809" width="8.625" style="11"/>
    <col min="2810" max="2810" width="4.625" style="11" customWidth="1"/>
    <col min="2811" max="2811" width="8.625" style="11" customWidth="1"/>
    <col min="2812" max="2812" width="6.625" style="11" customWidth="1"/>
    <col min="2813" max="2813" width="5.25" style="11" bestFit="1" customWidth="1"/>
    <col min="2814" max="2814" width="18.125" style="11" customWidth="1"/>
    <col min="2815" max="2816" width="13.125" style="11" customWidth="1"/>
    <col min="2817" max="2818" width="10.625" style="11" customWidth="1"/>
    <col min="2819" max="3065" width="8.625" style="11"/>
    <col min="3066" max="3066" width="4.625" style="11" customWidth="1"/>
    <col min="3067" max="3067" width="8.625" style="11" customWidth="1"/>
    <col min="3068" max="3068" width="6.625" style="11" customWidth="1"/>
    <col min="3069" max="3069" width="5.25" style="11" bestFit="1" customWidth="1"/>
    <col min="3070" max="3070" width="18.125" style="11" customWidth="1"/>
    <col min="3071" max="3072" width="13.125" style="11" customWidth="1"/>
    <col min="3073" max="3074" width="10.625" style="11" customWidth="1"/>
    <col min="3075" max="3321" width="8.625" style="11"/>
    <col min="3322" max="3322" width="4.625" style="11" customWidth="1"/>
    <col min="3323" max="3323" width="8.625" style="11" customWidth="1"/>
    <col min="3324" max="3324" width="6.625" style="11" customWidth="1"/>
    <col min="3325" max="3325" width="5.25" style="11" bestFit="1" customWidth="1"/>
    <col min="3326" max="3326" width="18.125" style="11" customWidth="1"/>
    <col min="3327" max="3328" width="13.125" style="11" customWidth="1"/>
    <col min="3329" max="3330" width="10.625" style="11" customWidth="1"/>
    <col min="3331" max="3577" width="8.625" style="11"/>
    <col min="3578" max="3578" width="4.625" style="11" customWidth="1"/>
    <col min="3579" max="3579" width="8.625" style="11" customWidth="1"/>
    <col min="3580" max="3580" width="6.625" style="11" customWidth="1"/>
    <col min="3581" max="3581" width="5.25" style="11" bestFit="1" customWidth="1"/>
    <col min="3582" max="3582" width="18.125" style="11" customWidth="1"/>
    <col min="3583" max="3584" width="13.125" style="11" customWidth="1"/>
    <col min="3585" max="3586" width="10.625" style="11" customWidth="1"/>
    <col min="3587" max="3833" width="8.625" style="11"/>
    <col min="3834" max="3834" width="4.625" style="11" customWidth="1"/>
    <col min="3835" max="3835" width="8.625" style="11" customWidth="1"/>
    <col min="3836" max="3836" width="6.625" style="11" customWidth="1"/>
    <col min="3837" max="3837" width="5.25" style="11" bestFit="1" customWidth="1"/>
    <col min="3838" max="3838" width="18.125" style="11" customWidth="1"/>
    <col min="3839" max="3840" width="13.125" style="11" customWidth="1"/>
    <col min="3841" max="3842" width="10.625" style="11" customWidth="1"/>
    <col min="3843" max="4089" width="8.625" style="11"/>
    <col min="4090" max="4090" width="4.625" style="11" customWidth="1"/>
    <col min="4091" max="4091" width="8.625" style="11" customWidth="1"/>
    <col min="4092" max="4092" width="6.625" style="11" customWidth="1"/>
    <col min="4093" max="4093" width="5.25" style="11" bestFit="1" customWidth="1"/>
    <col min="4094" max="4094" width="18.125" style="11" customWidth="1"/>
    <col min="4095" max="4096" width="13.125" style="11" customWidth="1"/>
    <col min="4097" max="4098" width="10.625" style="11" customWidth="1"/>
    <col min="4099" max="4345" width="8.625" style="11"/>
    <col min="4346" max="4346" width="4.625" style="11" customWidth="1"/>
    <col min="4347" max="4347" width="8.625" style="11" customWidth="1"/>
    <col min="4348" max="4348" width="6.625" style="11" customWidth="1"/>
    <col min="4349" max="4349" width="5.25" style="11" bestFit="1" customWidth="1"/>
    <col min="4350" max="4350" width="18.125" style="11" customWidth="1"/>
    <col min="4351" max="4352" width="13.125" style="11" customWidth="1"/>
    <col min="4353" max="4354" width="10.625" style="11" customWidth="1"/>
    <col min="4355" max="4601" width="8.625" style="11"/>
    <col min="4602" max="4602" width="4.625" style="11" customWidth="1"/>
    <col min="4603" max="4603" width="8.625" style="11" customWidth="1"/>
    <col min="4604" max="4604" width="6.625" style="11" customWidth="1"/>
    <col min="4605" max="4605" width="5.25" style="11" bestFit="1" customWidth="1"/>
    <col min="4606" max="4606" width="18.125" style="11" customWidth="1"/>
    <col min="4607" max="4608" width="13.125" style="11" customWidth="1"/>
    <col min="4609" max="4610" width="10.625" style="11" customWidth="1"/>
    <col min="4611" max="4857" width="8.625" style="11"/>
    <col min="4858" max="4858" width="4.625" style="11" customWidth="1"/>
    <col min="4859" max="4859" width="8.625" style="11" customWidth="1"/>
    <col min="4860" max="4860" width="6.625" style="11" customWidth="1"/>
    <col min="4861" max="4861" width="5.25" style="11" bestFit="1" customWidth="1"/>
    <col min="4862" max="4862" width="18.125" style="11" customWidth="1"/>
    <col min="4863" max="4864" width="13.125" style="11" customWidth="1"/>
    <col min="4865" max="4866" width="10.625" style="11" customWidth="1"/>
    <col min="4867" max="5113" width="8.625" style="11"/>
    <col min="5114" max="5114" width="4.625" style="11" customWidth="1"/>
    <col min="5115" max="5115" width="8.625" style="11" customWidth="1"/>
    <col min="5116" max="5116" width="6.625" style="11" customWidth="1"/>
    <col min="5117" max="5117" width="5.25" style="11" bestFit="1" customWidth="1"/>
    <col min="5118" max="5118" width="18.125" style="11" customWidth="1"/>
    <col min="5119" max="5120" width="13.125" style="11" customWidth="1"/>
    <col min="5121" max="5122" width="10.625" style="11" customWidth="1"/>
    <col min="5123" max="5369" width="8.625" style="11"/>
    <col min="5370" max="5370" width="4.625" style="11" customWidth="1"/>
    <col min="5371" max="5371" width="8.625" style="11" customWidth="1"/>
    <col min="5372" max="5372" width="6.625" style="11" customWidth="1"/>
    <col min="5373" max="5373" width="5.25" style="11" bestFit="1" customWidth="1"/>
    <col min="5374" max="5374" width="18.125" style="11" customWidth="1"/>
    <col min="5375" max="5376" width="13.125" style="11" customWidth="1"/>
    <col min="5377" max="5378" width="10.625" style="11" customWidth="1"/>
    <col min="5379" max="5625" width="8.625" style="11"/>
    <col min="5626" max="5626" width="4.625" style="11" customWidth="1"/>
    <col min="5627" max="5627" width="8.625" style="11" customWidth="1"/>
    <col min="5628" max="5628" width="6.625" style="11" customWidth="1"/>
    <col min="5629" max="5629" width="5.25" style="11" bestFit="1" customWidth="1"/>
    <col min="5630" max="5630" width="18.125" style="11" customWidth="1"/>
    <col min="5631" max="5632" width="13.125" style="11" customWidth="1"/>
    <col min="5633" max="5634" width="10.625" style="11" customWidth="1"/>
    <col min="5635" max="5881" width="8.625" style="11"/>
    <col min="5882" max="5882" width="4.625" style="11" customWidth="1"/>
    <col min="5883" max="5883" width="8.625" style="11" customWidth="1"/>
    <col min="5884" max="5884" width="6.625" style="11" customWidth="1"/>
    <col min="5885" max="5885" width="5.25" style="11" bestFit="1" customWidth="1"/>
    <col min="5886" max="5886" width="18.125" style="11" customWidth="1"/>
    <col min="5887" max="5888" width="13.125" style="11" customWidth="1"/>
    <col min="5889" max="5890" width="10.625" style="11" customWidth="1"/>
    <col min="5891" max="6137" width="8.625" style="11"/>
    <col min="6138" max="6138" width="4.625" style="11" customWidth="1"/>
    <col min="6139" max="6139" width="8.625" style="11" customWidth="1"/>
    <col min="6140" max="6140" width="6.625" style="11" customWidth="1"/>
    <col min="6141" max="6141" width="5.25" style="11" bestFit="1" customWidth="1"/>
    <col min="6142" max="6142" width="18.125" style="11" customWidth="1"/>
    <col min="6143" max="6144" width="13.125" style="11" customWidth="1"/>
    <col min="6145" max="6146" width="10.625" style="11" customWidth="1"/>
    <col min="6147" max="6393" width="8.625" style="11"/>
    <col min="6394" max="6394" width="4.625" style="11" customWidth="1"/>
    <col min="6395" max="6395" width="8.625" style="11" customWidth="1"/>
    <col min="6396" max="6396" width="6.625" style="11" customWidth="1"/>
    <col min="6397" max="6397" width="5.25" style="11" bestFit="1" customWidth="1"/>
    <col min="6398" max="6398" width="18.125" style="11" customWidth="1"/>
    <col min="6399" max="6400" width="13.125" style="11" customWidth="1"/>
    <col min="6401" max="6402" width="10.625" style="11" customWidth="1"/>
    <col min="6403" max="6649" width="8.625" style="11"/>
    <col min="6650" max="6650" width="4.625" style="11" customWidth="1"/>
    <col min="6651" max="6651" width="8.625" style="11" customWidth="1"/>
    <col min="6652" max="6652" width="6.625" style="11" customWidth="1"/>
    <col min="6653" max="6653" width="5.25" style="11" bestFit="1" customWidth="1"/>
    <col min="6654" max="6654" width="18.125" style="11" customWidth="1"/>
    <col min="6655" max="6656" width="13.125" style="11" customWidth="1"/>
    <col min="6657" max="6658" width="10.625" style="11" customWidth="1"/>
    <col min="6659" max="6905" width="8.625" style="11"/>
    <col min="6906" max="6906" width="4.625" style="11" customWidth="1"/>
    <col min="6907" max="6907" width="8.625" style="11" customWidth="1"/>
    <col min="6908" max="6908" width="6.625" style="11" customWidth="1"/>
    <col min="6909" max="6909" width="5.25" style="11" bestFit="1" customWidth="1"/>
    <col min="6910" max="6910" width="18.125" style="11" customWidth="1"/>
    <col min="6911" max="6912" width="13.125" style="11" customWidth="1"/>
    <col min="6913" max="6914" width="10.625" style="11" customWidth="1"/>
    <col min="6915" max="7161" width="8.625" style="11"/>
    <col min="7162" max="7162" width="4.625" style="11" customWidth="1"/>
    <col min="7163" max="7163" width="8.625" style="11" customWidth="1"/>
    <col min="7164" max="7164" width="6.625" style="11" customWidth="1"/>
    <col min="7165" max="7165" width="5.25" style="11" bestFit="1" customWidth="1"/>
    <col min="7166" max="7166" width="18.125" style="11" customWidth="1"/>
    <col min="7167" max="7168" width="13.125" style="11" customWidth="1"/>
    <col min="7169" max="7170" width="10.625" style="11" customWidth="1"/>
    <col min="7171" max="7417" width="8.625" style="11"/>
    <col min="7418" max="7418" width="4.625" style="11" customWidth="1"/>
    <col min="7419" max="7419" width="8.625" style="11" customWidth="1"/>
    <col min="7420" max="7420" width="6.625" style="11" customWidth="1"/>
    <col min="7421" max="7421" width="5.25" style="11" bestFit="1" customWidth="1"/>
    <col min="7422" max="7422" width="18.125" style="11" customWidth="1"/>
    <col min="7423" max="7424" width="13.125" style="11" customWidth="1"/>
    <col min="7425" max="7426" width="10.625" style="11" customWidth="1"/>
    <col min="7427" max="7673" width="8.625" style="11"/>
    <col min="7674" max="7674" width="4.625" style="11" customWidth="1"/>
    <col min="7675" max="7675" width="8.625" style="11" customWidth="1"/>
    <col min="7676" max="7676" width="6.625" style="11" customWidth="1"/>
    <col min="7677" max="7677" width="5.25" style="11" bestFit="1" customWidth="1"/>
    <col min="7678" max="7678" width="18.125" style="11" customWidth="1"/>
    <col min="7679" max="7680" width="13.125" style="11" customWidth="1"/>
    <col min="7681" max="7682" width="10.625" style="11" customWidth="1"/>
    <col min="7683" max="7929" width="8.625" style="11"/>
    <col min="7930" max="7930" width="4.625" style="11" customWidth="1"/>
    <col min="7931" max="7931" width="8.625" style="11" customWidth="1"/>
    <col min="7932" max="7932" width="6.625" style="11" customWidth="1"/>
    <col min="7933" max="7933" width="5.25" style="11" bestFit="1" customWidth="1"/>
    <col min="7934" max="7934" width="18.125" style="11" customWidth="1"/>
    <col min="7935" max="7936" width="13.125" style="11" customWidth="1"/>
    <col min="7937" max="7938" width="10.625" style="11" customWidth="1"/>
    <col min="7939" max="8185" width="8.625" style="11"/>
    <col min="8186" max="8186" width="4.625" style="11" customWidth="1"/>
    <col min="8187" max="8187" width="8.625" style="11" customWidth="1"/>
    <col min="8188" max="8188" width="6.625" style="11" customWidth="1"/>
    <col min="8189" max="8189" width="5.25" style="11" bestFit="1" customWidth="1"/>
    <col min="8190" max="8190" width="18.125" style="11" customWidth="1"/>
    <col min="8191" max="8192" width="13.125" style="11" customWidth="1"/>
    <col min="8193" max="8194" width="10.625" style="11" customWidth="1"/>
    <col min="8195" max="8441" width="8.625" style="11"/>
    <col min="8442" max="8442" width="4.625" style="11" customWidth="1"/>
    <col min="8443" max="8443" width="8.625" style="11" customWidth="1"/>
    <col min="8444" max="8444" width="6.625" style="11" customWidth="1"/>
    <col min="8445" max="8445" width="5.25" style="11" bestFit="1" customWidth="1"/>
    <col min="8446" max="8446" width="18.125" style="11" customWidth="1"/>
    <col min="8447" max="8448" width="13.125" style="11" customWidth="1"/>
    <col min="8449" max="8450" width="10.625" style="11" customWidth="1"/>
    <col min="8451" max="8697" width="8.625" style="11"/>
    <col min="8698" max="8698" width="4.625" style="11" customWidth="1"/>
    <col min="8699" max="8699" width="8.625" style="11" customWidth="1"/>
    <col min="8700" max="8700" width="6.625" style="11" customWidth="1"/>
    <col min="8701" max="8701" width="5.25" style="11" bestFit="1" customWidth="1"/>
    <col min="8702" max="8702" width="18.125" style="11" customWidth="1"/>
    <col min="8703" max="8704" width="13.125" style="11" customWidth="1"/>
    <col min="8705" max="8706" width="10.625" style="11" customWidth="1"/>
    <col min="8707" max="8953" width="8.625" style="11"/>
    <col min="8954" max="8954" width="4.625" style="11" customWidth="1"/>
    <col min="8955" max="8955" width="8.625" style="11" customWidth="1"/>
    <col min="8956" max="8956" width="6.625" style="11" customWidth="1"/>
    <col min="8957" max="8957" width="5.25" style="11" bestFit="1" customWidth="1"/>
    <col min="8958" max="8958" width="18.125" style="11" customWidth="1"/>
    <col min="8959" max="8960" width="13.125" style="11" customWidth="1"/>
    <col min="8961" max="8962" width="10.625" style="11" customWidth="1"/>
    <col min="8963" max="9209" width="8.625" style="11"/>
    <col min="9210" max="9210" width="4.625" style="11" customWidth="1"/>
    <col min="9211" max="9211" width="8.625" style="11" customWidth="1"/>
    <col min="9212" max="9212" width="6.625" style="11" customWidth="1"/>
    <col min="9213" max="9213" width="5.25" style="11" bestFit="1" customWidth="1"/>
    <col min="9214" max="9214" width="18.125" style="11" customWidth="1"/>
    <col min="9215" max="9216" width="13.125" style="11" customWidth="1"/>
    <col min="9217" max="9218" width="10.625" style="11" customWidth="1"/>
    <col min="9219" max="9465" width="8.625" style="11"/>
    <col min="9466" max="9466" width="4.625" style="11" customWidth="1"/>
    <col min="9467" max="9467" width="8.625" style="11" customWidth="1"/>
    <col min="9468" max="9468" width="6.625" style="11" customWidth="1"/>
    <col min="9469" max="9469" width="5.25" style="11" bestFit="1" customWidth="1"/>
    <col min="9470" max="9470" width="18.125" style="11" customWidth="1"/>
    <col min="9471" max="9472" width="13.125" style="11" customWidth="1"/>
    <col min="9473" max="9474" width="10.625" style="11" customWidth="1"/>
    <col min="9475" max="9721" width="8.625" style="11"/>
    <col min="9722" max="9722" width="4.625" style="11" customWidth="1"/>
    <col min="9723" max="9723" width="8.625" style="11" customWidth="1"/>
    <col min="9724" max="9724" width="6.625" style="11" customWidth="1"/>
    <col min="9725" max="9725" width="5.25" style="11" bestFit="1" customWidth="1"/>
    <col min="9726" max="9726" width="18.125" style="11" customWidth="1"/>
    <col min="9727" max="9728" width="13.125" style="11" customWidth="1"/>
    <col min="9729" max="9730" width="10.625" style="11" customWidth="1"/>
    <col min="9731" max="9977" width="8.625" style="11"/>
    <col min="9978" max="9978" width="4.625" style="11" customWidth="1"/>
    <col min="9979" max="9979" width="8.625" style="11" customWidth="1"/>
    <col min="9980" max="9980" width="6.625" style="11" customWidth="1"/>
    <col min="9981" max="9981" width="5.25" style="11" bestFit="1" customWidth="1"/>
    <col min="9982" max="9982" width="18.125" style="11" customWidth="1"/>
    <col min="9983" max="9984" width="13.125" style="11" customWidth="1"/>
    <col min="9985" max="9986" width="10.625" style="11" customWidth="1"/>
    <col min="9987" max="10233" width="8.625" style="11"/>
    <col min="10234" max="10234" width="4.625" style="11" customWidth="1"/>
    <col min="10235" max="10235" width="8.625" style="11" customWidth="1"/>
    <col min="10236" max="10236" width="6.625" style="11" customWidth="1"/>
    <col min="10237" max="10237" width="5.25" style="11" bestFit="1" customWidth="1"/>
    <col min="10238" max="10238" width="18.125" style="11" customWidth="1"/>
    <col min="10239" max="10240" width="13.125" style="11" customWidth="1"/>
    <col min="10241" max="10242" width="10.625" style="11" customWidth="1"/>
    <col min="10243" max="10489" width="8.625" style="11"/>
    <col min="10490" max="10490" width="4.625" style="11" customWidth="1"/>
    <col min="10491" max="10491" width="8.625" style="11" customWidth="1"/>
    <col min="10492" max="10492" width="6.625" style="11" customWidth="1"/>
    <col min="10493" max="10493" width="5.25" style="11" bestFit="1" customWidth="1"/>
    <col min="10494" max="10494" width="18.125" style="11" customWidth="1"/>
    <col min="10495" max="10496" width="13.125" style="11" customWidth="1"/>
    <col min="10497" max="10498" width="10.625" style="11" customWidth="1"/>
    <col min="10499" max="10745" width="8.625" style="11"/>
    <col min="10746" max="10746" width="4.625" style="11" customWidth="1"/>
    <col min="10747" max="10747" width="8.625" style="11" customWidth="1"/>
    <col min="10748" max="10748" width="6.625" style="11" customWidth="1"/>
    <col min="10749" max="10749" width="5.25" style="11" bestFit="1" customWidth="1"/>
    <col min="10750" max="10750" width="18.125" style="11" customWidth="1"/>
    <col min="10751" max="10752" width="13.125" style="11" customWidth="1"/>
    <col min="10753" max="10754" width="10.625" style="11" customWidth="1"/>
    <col min="10755" max="11001" width="8.625" style="11"/>
    <col min="11002" max="11002" width="4.625" style="11" customWidth="1"/>
    <col min="11003" max="11003" width="8.625" style="11" customWidth="1"/>
    <col min="11004" max="11004" width="6.625" style="11" customWidth="1"/>
    <col min="11005" max="11005" width="5.25" style="11" bestFit="1" customWidth="1"/>
    <col min="11006" max="11006" width="18.125" style="11" customWidth="1"/>
    <col min="11007" max="11008" width="13.125" style="11" customWidth="1"/>
    <col min="11009" max="11010" width="10.625" style="11" customWidth="1"/>
    <col min="11011" max="11257" width="8.625" style="11"/>
    <col min="11258" max="11258" width="4.625" style="11" customWidth="1"/>
    <col min="11259" max="11259" width="8.625" style="11" customWidth="1"/>
    <col min="11260" max="11260" width="6.625" style="11" customWidth="1"/>
    <col min="11261" max="11261" width="5.25" style="11" bestFit="1" customWidth="1"/>
    <col min="11262" max="11262" width="18.125" style="11" customWidth="1"/>
    <col min="11263" max="11264" width="13.125" style="11" customWidth="1"/>
    <col min="11265" max="11266" width="10.625" style="11" customWidth="1"/>
    <col min="11267" max="11513" width="8.625" style="11"/>
    <col min="11514" max="11514" width="4.625" style="11" customWidth="1"/>
    <col min="11515" max="11515" width="8.625" style="11" customWidth="1"/>
    <col min="11516" max="11516" width="6.625" style="11" customWidth="1"/>
    <col min="11517" max="11517" width="5.25" style="11" bestFit="1" customWidth="1"/>
    <col min="11518" max="11518" width="18.125" style="11" customWidth="1"/>
    <col min="11519" max="11520" width="13.125" style="11" customWidth="1"/>
    <col min="11521" max="11522" width="10.625" style="11" customWidth="1"/>
    <col min="11523" max="11769" width="8.625" style="11"/>
    <col min="11770" max="11770" width="4.625" style="11" customWidth="1"/>
    <col min="11771" max="11771" width="8.625" style="11" customWidth="1"/>
    <col min="11772" max="11772" width="6.625" style="11" customWidth="1"/>
    <col min="11773" max="11773" width="5.25" style="11" bestFit="1" customWidth="1"/>
    <col min="11774" max="11774" width="18.125" style="11" customWidth="1"/>
    <col min="11775" max="11776" width="13.125" style="11" customWidth="1"/>
    <col min="11777" max="11778" width="10.625" style="11" customWidth="1"/>
    <col min="11779" max="12025" width="8.625" style="11"/>
    <col min="12026" max="12026" width="4.625" style="11" customWidth="1"/>
    <col min="12027" max="12027" width="8.625" style="11" customWidth="1"/>
    <col min="12028" max="12028" width="6.625" style="11" customWidth="1"/>
    <col min="12029" max="12029" width="5.25" style="11" bestFit="1" customWidth="1"/>
    <col min="12030" max="12030" width="18.125" style="11" customWidth="1"/>
    <col min="12031" max="12032" width="13.125" style="11" customWidth="1"/>
    <col min="12033" max="12034" width="10.625" style="11" customWidth="1"/>
    <col min="12035" max="12281" width="8.625" style="11"/>
    <col min="12282" max="12282" width="4.625" style="11" customWidth="1"/>
    <col min="12283" max="12283" width="8.625" style="11" customWidth="1"/>
    <col min="12284" max="12284" width="6.625" style="11" customWidth="1"/>
    <col min="12285" max="12285" width="5.25" style="11" bestFit="1" customWidth="1"/>
    <col min="12286" max="12286" width="18.125" style="11" customWidth="1"/>
    <col min="12287" max="12288" width="13.125" style="11" customWidth="1"/>
    <col min="12289" max="12290" width="10.625" style="11" customWidth="1"/>
    <col min="12291" max="12537" width="8.625" style="11"/>
    <col min="12538" max="12538" width="4.625" style="11" customWidth="1"/>
    <col min="12539" max="12539" width="8.625" style="11" customWidth="1"/>
    <col min="12540" max="12540" width="6.625" style="11" customWidth="1"/>
    <col min="12541" max="12541" width="5.25" style="11" bestFit="1" customWidth="1"/>
    <col min="12542" max="12542" width="18.125" style="11" customWidth="1"/>
    <col min="12543" max="12544" width="13.125" style="11" customWidth="1"/>
    <col min="12545" max="12546" width="10.625" style="11" customWidth="1"/>
    <col min="12547" max="12793" width="8.625" style="11"/>
    <col min="12794" max="12794" width="4.625" style="11" customWidth="1"/>
    <col min="12795" max="12795" width="8.625" style="11" customWidth="1"/>
    <col min="12796" max="12796" width="6.625" style="11" customWidth="1"/>
    <col min="12797" max="12797" width="5.25" style="11" bestFit="1" customWidth="1"/>
    <col min="12798" max="12798" width="18.125" style="11" customWidth="1"/>
    <col min="12799" max="12800" width="13.125" style="11" customWidth="1"/>
    <col min="12801" max="12802" width="10.625" style="11" customWidth="1"/>
    <col min="12803" max="13049" width="8.625" style="11"/>
    <col min="13050" max="13050" width="4.625" style="11" customWidth="1"/>
    <col min="13051" max="13051" width="8.625" style="11" customWidth="1"/>
    <col min="13052" max="13052" width="6.625" style="11" customWidth="1"/>
    <col min="13053" max="13053" width="5.25" style="11" bestFit="1" customWidth="1"/>
    <col min="13054" max="13054" width="18.125" style="11" customWidth="1"/>
    <col min="13055" max="13056" width="13.125" style="11" customWidth="1"/>
    <col min="13057" max="13058" width="10.625" style="11" customWidth="1"/>
    <col min="13059" max="13305" width="8.625" style="11"/>
    <col min="13306" max="13306" width="4.625" style="11" customWidth="1"/>
    <col min="13307" max="13307" width="8.625" style="11" customWidth="1"/>
    <col min="13308" max="13308" width="6.625" style="11" customWidth="1"/>
    <col min="13309" max="13309" width="5.25" style="11" bestFit="1" customWidth="1"/>
    <col min="13310" max="13310" width="18.125" style="11" customWidth="1"/>
    <col min="13311" max="13312" width="13.125" style="11" customWidth="1"/>
    <col min="13313" max="13314" width="10.625" style="11" customWidth="1"/>
    <col min="13315" max="13561" width="8.625" style="11"/>
    <col min="13562" max="13562" width="4.625" style="11" customWidth="1"/>
    <col min="13563" max="13563" width="8.625" style="11" customWidth="1"/>
    <col min="13564" max="13564" width="6.625" style="11" customWidth="1"/>
    <col min="13565" max="13565" width="5.25" style="11" bestFit="1" customWidth="1"/>
    <col min="13566" max="13566" width="18.125" style="11" customWidth="1"/>
    <col min="13567" max="13568" width="13.125" style="11" customWidth="1"/>
    <col min="13569" max="13570" width="10.625" style="11" customWidth="1"/>
    <col min="13571" max="13817" width="8.625" style="11"/>
    <col min="13818" max="13818" width="4.625" style="11" customWidth="1"/>
    <col min="13819" max="13819" width="8.625" style="11" customWidth="1"/>
    <col min="13820" max="13820" width="6.625" style="11" customWidth="1"/>
    <col min="13821" max="13821" width="5.25" style="11" bestFit="1" customWidth="1"/>
    <col min="13822" max="13822" width="18.125" style="11" customWidth="1"/>
    <col min="13823" max="13824" width="13.125" style="11" customWidth="1"/>
    <col min="13825" max="13826" width="10.625" style="11" customWidth="1"/>
    <col min="13827" max="14073" width="8.625" style="11"/>
    <col min="14074" max="14074" width="4.625" style="11" customWidth="1"/>
    <col min="14075" max="14075" width="8.625" style="11" customWidth="1"/>
    <col min="14076" max="14076" width="6.625" style="11" customWidth="1"/>
    <col min="14077" max="14077" width="5.25" style="11" bestFit="1" customWidth="1"/>
    <col min="14078" max="14078" width="18.125" style="11" customWidth="1"/>
    <col min="14079" max="14080" width="13.125" style="11" customWidth="1"/>
    <col min="14081" max="14082" width="10.625" style="11" customWidth="1"/>
    <col min="14083" max="14329" width="8.625" style="11"/>
    <col min="14330" max="14330" width="4.625" style="11" customWidth="1"/>
    <col min="14331" max="14331" width="8.625" style="11" customWidth="1"/>
    <col min="14332" max="14332" width="6.625" style="11" customWidth="1"/>
    <col min="14333" max="14333" width="5.25" style="11" bestFit="1" customWidth="1"/>
    <col min="14334" max="14334" width="18.125" style="11" customWidth="1"/>
    <col min="14335" max="14336" width="13.125" style="11" customWidth="1"/>
    <col min="14337" max="14338" width="10.625" style="11" customWidth="1"/>
    <col min="14339" max="14585" width="8.625" style="11"/>
    <col min="14586" max="14586" width="4.625" style="11" customWidth="1"/>
    <col min="14587" max="14587" width="8.625" style="11" customWidth="1"/>
    <col min="14588" max="14588" width="6.625" style="11" customWidth="1"/>
    <col min="14589" max="14589" width="5.25" style="11" bestFit="1" customWidth="1"/>
    <col min="14590" max="14590" width="18.125" style="11" customWidth="1"/>
    <col min="14591" max="14592" width="13.125" style="11" customWidth="1"/>
    <col min="14593" max="14594" width="10.625" style="11" customWidth="1"/>
    <col min="14595" max="14841" width="8.625" style="11"/>
    <col min="14842" max="14842" width="4.625" style="11" customWidth="1"/>
    <col min="14843" max="14843" width="8.625" style="11" customWidth="1"/>
    <col min="14844" max="14844" width="6.625" style="11" customWidth="1"/>
    <col min="14845" max="14845" width="5.25" style="11" bestFit="1" customWidth="1"/>
    <col min="14846" max="14846" width="18.125" style="11" customWidth="1"/>
    <col min="14847" max="14848" width="13.125" style="11" customWidth="1"/>
    <col min="14849" max="14850" width="10.625" style="11" customWidth="1"/>
    <col min="14851" max="15097" width="8.625" style="11"/>
    <col min="15098" max="15098" width="4.625" style="11" customWidth="1"/>
    <col min="15099" max="15099" width="8.625" style="11" customWidth="1"/>
    <col min="15100" max="15100" width="6.625" style="11" customWidth="1"/>
    <col min="15101" max="15101" width="5.25" style="11" bestFit="1" customWidth="1"/>
    <col min="15102" max="15102" width="18.125" style="11" customWidth="1"/>
    <col min="15103" max="15104" width="13.125" style="11" customWidth="1"/>
    <col min="15105" max="15106" width="10.625" style="11" customWidth="1"/>
    <col min="15107" max="15353" width="8.625" style="11"/>
    <col min="15354" max="15354" width="4.625" style="11" customWidth="1"/>
    <col min="15355" max="15355" width="8.625" style="11" customWidth="1"/>
    <col min="15356" max="15356" width="6.625" style="11" customWidth="1"/>
    <col min="15357" max="15357" width="5.25" style="11" bestFit="1" customWidth="1"/>
    <col min="15358" max="15358" width="18.125" style="11" customWidth="1"/>
    <col min="15359" max="15360" width="13.125" style="11" customWidth="1"/>
    <col min="15361" max="15362" width="10.625" style="11" customWidth="1"/>
    <col min="15363" max="15609" width="8.625" style="11"/>
    <col min="15610" max="15610" width="4.625" style="11" customWidth="1"/>
    <col min="15611" max="15611" width="8.625" style="11" customWidth="1"/>
    <col min="15612" max="15612" width="6.625" style="11" customWidth="1"/>
    <col min="15613" max="15613" width="5.25" style="11" bestFit="1" customWidth="1"/>
    <col min="15614" max="15614" width="18.125" style="11" customWidth="1"/>
    <col min="15615" max="15616" width="13.125" style="11" customWidth="1"/>
    <col min="15617" max="15618" width="10.625" style="11" customWidth="1"/>
    <col min="15619" max="15865" width="8.625" style="11"/>
    <col min="15866" max="15866" width="4.625" style="11" customWidth="1"/>
    <col min="15867" max="15867" width="8.625" style="11" customWidth="1"/>
    <col min="15868" max="15868" width="6.625" style="11" customWidth="1"/>
    <col min="15869" max="15869" width="5.25" style="11" bestFit="1" customWidth="1"/>
    <col min="15870" max="15870" width="18.125" style="11" customWidth="1"/>
    <col min="15871" max="15872" width="13.125" style="11" customWidth="1"/>
    <col min="15873" max="15874" width="10.625" style="11" customWidth="1"/>
    <col min="15875" max="16121" width="8.625" style="11"/>
    <col min="16122" max="16122" width="4.625" style="11" customWidth="1"/>
    <col min="16123" max="16123" width="8.625" style="11" customWidth="1"/>
    <col min="16124" max="16124" width="6.625" style="11" customWidth="1"/>
    <col min="16125" max="16125" width="5.25" style="11" bestFit="1" customWidth="1"/>
    <col min="16126" max="16126" width="18.125" style="11" customWidth="1"/>
    <col min="16127" max="16128" width="13.125" style="11" customWidth="1"/>
    <col min="16129" max="16130" width="10.625" style="11" customWidth="1"/>
    <col min="16131" max="16384" width="8.625" style="11"/>
  </cols>
  <sheetData>
    <row r="1" spans="1:13" ht="15" customHeight="1" x14ac:dyDescent="0.15">
      <c r="A1" s="10" t="s">
        <v>100</v>
      </c>
    </row>
    <row r="2" spans="1:13" ht="21" customHeight="1" x14ac:dyDescent="0.15">
      <c r="A2" s="313" t="s">
        <v>311</v>
      </c>
      <c r="B2" s="313"/>
      <c r="C2" s="313"/>
      <c r="D2" s="313"/>
      <c r="E2" s="313"/>
      <c r="F2" s="313"/>
      <c r="G2" s="313"/>
      <c r="H2" s="313"/>
      <c r="I2" s="313"/>
    </row>
    <row r="3" spans="1:13" ht="21" customHeight="1" x14ac:dyDescent="0.15">
      <c r="E3" s="12"/>
      <c r="G3" s="51" t="s">
        <v>14</v>
      </c>
      <c r="H3" s="314"/>
      <c r="I3" s="314"/>
    </row>
    <row r="4" spans="1:13" ht="21" customHeight="1" thickBot="1" x14ac:dyDescent="0.2">
      <c r="E4" s="12"/>
      <c r="G4" s="52" t="s">
        <v>27</v>
      </c>
      <c r="H4" s="315"/>
      <c r="I4" s="315"/>
    </row>
    <row r="5" spans="1:13" ht="21" customHeight="1" thickBot="1" x14ac:dyDescent="0.2">
      <c r="A5" s="370" t="s">
        <v>29</v>
      </c>
      <c r="B5" s="371"/>
      <c r="C5" s="108" t="s">
        <v>55</v>
      </c>
      <c r="D5" s="322"/>
      <c r="E5" s="323"/>
      <c r="G5" s="53" t="s">
        <v>81</v>
      </c>
      <c r="H5" s="316" t="s">
        <v>82</v>
      </c>
      <c r="I5" s="316"/>
    </row>
    <row r="6" spans="1:13" ht="21" customHeight="1" x14ac:dyDescent="0.15">
      <c r="A6" s="364" t="s">
        <v>148</v>
      </c>
      <c r="B6" s="365"/>
      <c r="C6" s="361"/>
      <c r="D6" s="362"/>
      <c r="E6" s="366"/>
      <c r="F6" s="22" t="s">
        <v>56</v>
      </c>
      <c r="G6" s="317"/>
      <c r="H6" s="318"/>
      <c r="I6" s="319"/>
    </row>
    <row r="7" spans="1:13" ht="21" customHeight="1" x14ac:dyDescent="0.15">
      <c r="A7" s="307" t="s">
        <v>17</v>
      </c>
      <c r="B7" s="308"/>
      <c r="C7" s="309"/>
      <c r="D7" s="310"/>
      <c r="E7" s="311"/>
      <c r="F7" s="23" t="s">
        <v>57</v>
      </c>
      <c r="G7" s="309"/>
      <c r="H7" s="310"/>
      <c r="I7" s="312"/>
    </row>
    <row r="8" spans="1:13" ht="21" customHeight="1" x14ac:dyDescent="0.15">
      <c r="A8" s="307" t="s">
        <v>83</v>
      </c>
      <c r="B8" s="308"/>
      <c r="C8" s="309"/>
      <c r="D8" s="310"/>
      <c r="E8" s="311"/>
      <c r="F8" s="23" t="s">
        <v>84</v>
      </c>
      <c r="G8" s="309"/>
      <c r="H8" s="310"/>
      <c r="I8" s="312"/>
    </row>
    <row r="9" spans="1:13" ht="21" customHeight="1" x14ac:dyDescent="0.15">
      <c r="A9" s="326" t="s">
        <v>80</v>
      </c>
      <c r="B9" s="327"/>
      <c r="C9" s="358"/>
      <c r="D9" s="359"/>
      <c r="E9" s="359"/>
      <c r="F9" s="359"/>
      <c r="G9" s="359"/>
      <c r="H9" s="359"/>
      <c r="I9" s="360"/>
    </row>
    <row r="10" spans="1:13" ht="21" customHeight="1" x14ac:dyDescent="0.15">
      <c r="A10" s="328"/>
      <c r="B10" s="329"/>
      <c r="C10" s="361"/>
      <c r="D10" s="362"/>
      <c r="E10" s="362"/>
      <c r="F10" s="362"/>
      <c r="G10" s="362"/>
      <c r="H10" s="362"/>
      <c r="I10" s="363"/>
    </row>
    <row r="11" spans="1:13" ht="21" customHeight="1" x14ac:dyDescent="0.15">
      <c r="A11" s="24" t="s">
        <v>15</v>
      </c>
      <c r="B11" s="336" t="s">
        <v>107</v>
      </c>
      <c r="C11" s="337"/>
      <c r="D11" s="336" t="s">
        <v>58</v>
      </c>
      <c r="E11" s="338"/>
      <c r="F11" s="336" t="s">
        <v>59</v>
      </c>
      <c r="G11" s="337"/>
      <c r="H11" s="25" t="s">
        <v>60</v>
      </c>
      <c r="I11" s="26" t="s">
        <v>61</v>
      </c>
      <c r="M11" s="60"/>
    </row>
    <row r="12" spans="1:13" ht="21" customHeight="1" x14ac:dyDescent="0.15">
      <c r="A12" s="27">
        <v>1</v>
      </c>
      <c r="B12" s="306"/>
      <c r="C12" s="306"/>
      <c r="D12" s="304"/>
      <c r="E12" s="305"/>
      <c r="F12" s="306"/>
      <c r="G12" s="306"/>
      <c r="H12" s="133"/>
      <c r="I12" s="134"/>
      <c r="M12" s="37"/>
    </row>
    <row r="13" spans="1:13" ht="21" customHeight="1" x14ac:dyDescent="0.15">
      <c r="A13" s="28">
        <v>2</v>
      </c>
      <c r="B13" s="339"/>
      <c r="C13" s="339"/>
      <c r="D13" s="340"/>
      <c r="E13" s="341"/>
      <c r="F13" s="339"/>
      <c r="G13" s="339"/>
      <c r="H13" s="135"/>
      <c r="I13" s="136"/>
      <c r="M13" s="37"/>
    </row>
    <row r="14" spans="1:13" ht="21" customHeight="1" x14ac:dyDescent="0.15">
      <c r="A14" s="28">
        <v>3</v>
      </c>
      <c r="B14" s="339"/>
      <c r="C14" s="339"/>
      <c r="D14" s="340"/>
      <c r="E14" s="341"/>
      <c r="F14" s="339"/>
      <c r="G14" s="339"/>
      <c r="H14" s="135"/>
      <c r="I14" s="136"/>
      <c r="M14" s="37"/>
    </row>
    <row r="15" spans="1:13" ht="21" customHeight="1" x14ac:dyDescent="0.15">
      <c r="A15" s="28">
        <v>4</v>
      </c>
      <c r="B15" s="339"/>
      <c r="C15" s="339"/>
      <c r="D15" s="340"/>
      <c r="E15" s="341"/>
      <c r="F15" s="339"/>
      <c r="G15" s="339"/>
      <c r="H15" s="135"/>
      <c r="I15" s="136"/>
      <c r="M15" s="37"/>
    </row>
    <row r="16" spans="1:13" ht="21" customHeight="1" thickBot="1" x14ac:dyDescent="0.2">
      <c r="A16" s="29">
        <v>5</v>
      </c>
      <c r="B16" s="342"/>
      <c r="C16" s="342"/>
      <c r="D16" s="343"/>
      <c r="E16" s="344"/>
      <c r="F16" s="342"/>
      <c r="G16" s="342"/>
      <c r="H16" s="137"/>
      <c r="I16" s="138"/>
      <c r="M16" s="37"/>
    </row>
    <row r="17" spans="1:13" ht="21" customHeight="1" thickTop="1" x14ac:dyDescent="0.15">
      <c r="A17" s="30" t="s">
        <v>15</v>
      </c>
      <c r="B17" s="324" t="s">
        <v>119</v>
      </c>
      <c r="C17" s="325"/>
      <c r="D17" s="31" t="s">
        <v>62</v>
      </c>
      <c r="E17" s="206" t="s">
        <v>63</v>
      </c>
      <c r="F17" s="324" t="s">
        <v>16</v>
      </c>
      <c r="G17" s="325"/>
      <c r="H17" s="43"/>
      <c r="I17" s="54" t="s">
        <v>61</v>
      </c>
      <c r="M17" s="127"/>
    </row>
    <row r="18" spans="1:13" ht="21" customHeight="1" x14ac:dyDescent="0.15">
      <c r="A18" s="27">
        <v>1</v>
      </c>
      <c r="B18" s="306"/>
      <c r="C18" s="306"/>
      <c r="D18" s="139"/>
      <c r="E18" s="131"/>
      <c r="F18" s="306"/>
      <c r="G18" s="306"/>
      <c r="H18" s="44"/>
      <c r="I18" s="134"/>
      <c r="M18" s="37"/>
    </row>
    <row r="19" spans="1:13" ht="21" customHeight="1" x14ac:dyDescent="0.15">
      <c r="A19" s="28">
        <v>2</v>
      </c>
      <c r="B19" s="345"/>
      <c r="C19" s="346"/>
      <c r="D19" s="32"/>
      <c r="E19" s="32"/>
      <c r="F19" s="347"/>
      <c r="G19" s="347"/>
      <c r="H19" s="45"/>
      <c r="I19" s="136"/>
      <c r="M19" s="37"/>
    </row>
    <row r="20" spans="1:13" ht="21" customHeight="1" x14ac:dyDescent="0.15">
      <c r="A20" s="28">
        <v>3</v>
      </c>
      <c r="B20" s="339"/>
      <c r="C20" s="339"/>
      <c r="D20" s="140"/>
      <c r="E20" s="142"/>
      <c r="F20" s="339"/>
      <c r="G20" s="339"/>
      <c r="H20" s="45"/>
      <c r="I20" s="136"/>
      <c r="M20" s="37"/>
    </row>
    <row r="21" spans="1:13" ht="21" customHeight="1" x14ac:dyDescent="0.15">
      <c r="A21" s="28">
        <v>4</v>
      </c>
      <c r="B21" s="339"/>
      <c r="C21" s="339"/>
      <c r="D21" s="140"/>
      <c r="E21" s="142"/>
      <c r="F21" s="339"/>
      <c r="G21" s="339"/>
      <c r="H21" s="45"/>
      <c r="I21" s="136"/>
      <c r="M21" s="37"/>
    </row>
    <row r="22" spans="1:13" ht="21" customHeight="1" x14ac:dyDescent="0.15">
      <c r="A22" s="28">
        <v>5</v>
      </c>
      <c r="B22" s="339"/>
      <c r="C22" s="339"/>
      <c r="D22" s="140"/>
      <c r="E22" s="142"/>
      <c r="F22" s="339"/>
      <c r="G22" s="339"/>
      <c r="H22" s="45"/>
      <c r="I22" s="136"/>
      <c r="M22" s="37"/>
    </row>
    <row r="23" spans="1:13" ht="21" customHeight="1" x14ac:dyDescent="0.15">
      <c r="A23" s="28">
        <v>6</v>
      </c>
      <c r="B23" s="339"/>
      <c r="C23" s="339"/>
      <c r="D23" s="140"/>
      <c r="E23" s="142"/>
      <c r="F23" s="339"/>
      <c r="G23" s="339"/>
      <c r="H23" s="45"/>
      <c r="I23" s="136"/>
      <c r="M23" s="37"/>
    </row>
    <row r="24" spans="1:13" ht="21" customHeight="1" x14ac:dyDescent="0.15">
      <c r="A24" s="28">
        <v>7</v>
      </c>
      <c r="B24" s="339"/>
      <c r="C24" s="339"/>
      <c r="D24" s="140"/>
      <c r="E24" s="142"/>
      <c r="F24" s="339"/>
      <c r="G24" s="339"/>
      <c r="H24" s="45"/>
      <c r="I24" s="136"/>
      <c r="M24" s="37"/>
    </row>
    <row r="25" spans="1:13" ht="21" customHeight="1" x14ac:dyDescent="0.15">
      <c r="A25" s="28">
        <v>8</v>
      </c>
      <c r="B25" s="339"/>
      <c r="C25" s="339"/>
      <c r="D25" s="140"/>
      <c r="E25" s="142"/>
      <c r="F25" s="339"/>
      <c r="G25" s="339"/>
      <c r="H25" s="45"/>
      <c r="I25" s="136"/>
      <c r="M25" s="37"/>
    </row>
    <row r="26" spans="1:13" ht="21" customHeight="1" x14ac:dyDescent="0.15">
      <c r="A26" s="28">
        <v>9</v>
      </c>
      <c r="B26" s="339"/>
      <c r="C26" s="339"/>
      <c r="D26" s="140"/>
      <c r="E26" s="142"/>
      <c r="F26" s="339"/>
      <c r="G26" s="339"/>
      <c r="H26" s="45"/>
      <c r="I26" s="136"/>
      <c r="M26" s="37"/>
    </row>
    <row r="27" spans="1:13" ht="21" customHeight="1" x14ac:dyDescent="0.15">
      <c r="A27" s="28">
        <v>10</v>
      </c>
      <c r="B27" s="339"/>
      <c r="C27" s="339"/>
      <c r="D27" s="140"/>
      <c r="E27" s="142"/>
      <c r="F27" s="339"/>
      <c r="G27" s="339"/>
      <c r="H27" s="45"/>
      <c r="I27" s="136"/>
      <c r="M27" s="37"/>
    </row>
    <row r="28" spans="1:13" ht="21" customHeight="1" x14ac:dyDescent="0.15">
      <c r="A28" s="28">
        <v>11</v>
      </c>
      <c r="B28" s="339"/>
      <c r="C28" s="339"/>
      <c r="D28" s="140"/>
      <c r="E28" s="142"/>
      <c r="F28" s="339"/>
      <c r="G28" s="339"/>
      <c r="H28" s="45"/>
      <c r="I28" s="136"/>
      <c r="M28" s="37"/>
    </row>
    <row r="29" spans="1:13" ht="21" customHeight="1" x14ac:dyDescent="0.15">
      <c r="A29" s="28">
        <v>12</v>
      </c>
      <c r="B29" s="339"/>
      <c r="C29" s="339"/>
      <c r="D29" s="140"/>
      <c r="E29" s="142"/>
      <c r="F29" s="339"/>
      <c r="G29" s="339"/>
      <c r="H29" s="45"/>
      <c r="I29" s="136"/>
      <c r="M29" s="37"/>
    </row>
    <row r="30" spans="1:13" ht="21" customHeight="1" x14ac:dyDescent="0.15">
      <c r="A30" s="28">
        <v>13</v>
      </c>
      <c r="B30" s="339"/>
      <c r="C30" s="339"/>
      <c r="D30" s="140"/>
      <c r="E30" s="142"/>
      <c r="F30" s="339"/>
      <c r="G30" s="339"/>
      <c r="H30" s="45"/>
      <c r="I30" s="136"/>
      <c r="M30" s="37"/>
    </row>
    <row r="31" spans="1:13" ht="21" customHeight="1" x14ac:dyDescent="0.15">
      <c r="A31" s="28">
        <v>14</v>
      </c>
      <c r="B31" s="339"/>
      <c r="C31" s="339"/>
      <c r="D31" s="140"/>
      <c r="E31" s="142"/>
      <c r="F31" s="339"/>
      <c r="G31" s="339"/>
      <c r="H31" s="45"/>
      <c r="I31" s="136"/>
      <c r="M31" s="37"/>
    </row>
    <row r="32" spans="1:13" ht="21" customHeight="1" x14ac:dyDescent="0.15">
      <c r="A32" s="28">
        <v>15</v>
      </c>
      <c r="B32" s="339"/>
      <c r="C32" s="339"/>
      <c r="D32" s="140"/>
      <c r="E32" s="142"/>
      <c r="F32" s="339"/>
      <c r="G32" s="339"/>
      <c r="H32" s="45"/>
      <c r="I32" s="136"/>
      <c r="M32" s="37"/>
    </row>
    <row r="33" spans="1:13" ht="21" customHeight="1" x14ac:dyDescent="0.15">
      <c r="A33" s="28">
        <v>16</v>
      </c>
      <c r="B33" s="339"/>
      <c r="C33" s="339"/>
      <c r="D33" s="140"/>
      <c r="E33" s="142"/>
      <c r="F33" s="339"/>
      <c r="G33" s="339"/>
      <c r="H33" s="45"/>
      <c r="I33" s="136"/>
      <c r="M33" s="37"/>
    </row>
    <row r="34" spans="1:13" ht="21" customHeight="1" x14ac:dyDescent="0.15">
      <c r="A34" s="28">
        <v>17</v>
      </c>
      <c r="B34" s="339"/>
      <c r="C34" s="339"/>
      <c r="D34" s="140"/>
      <c r="E34" s="142"/>
      <c r="F34" s="339"/>
      <c r="G34" s="339"/>
      <c r="H34" s="45"/>
      <c r="I34" s="136"/>
      <c r="M34" s="37"/>
    </row>
    <row r="35" spans="1:13" ht="21" customHeight="1" x14ac:dyDescent="0.15">
      <c r="A35" s="28">
        <v>18</v>
      </c>
      <c r="B35" s="339"/>
      <c r="C35" s="339"/>
      <c r="D35" s="140"/>
      <c r="E35" s="142"/>
      <c r="F35" s="339"/>
      <c r="G35" s="339"/>
      <c r="H35" s="45"/>
      <c r="I35" s="136"/>
      <c r="M35" s="37"/>
    </row>
    <row r="36" spans="1:13" ht="21" customHeight="1" x14ac:dyDescent="0.15">
      <c r="A36" s="28">
        <v>19</v>
      </c>
      <c r="B36" s="339"/>
      <c r="C36" s="339"/>
      <c r="D36" s="140"/>
      <c r="E36" s="142"/>
      <c r="F36" s="339"/>
      <c r="G36" s="339"/>
      <c r="H36" s="45"/>
      <c r="I36" s="136"/>
      <c r="M36" s="37"/>
    </row>
    <row r="37" spans="1:13" ht="21" customHeight="1" thickBot="1" x14ac:dyDescent="0.2">
      <c r="A37" s="33">
        <v>20</v>
      </c>
      <c r="B37" s="348"/>
      <c r="C37" s="348"/>
      <c r="D37" s="141"/>
      <c r="E37" s="132"/>
      <c r="F37" s="348"/>
      <c r="G37" s="348"/>
      <c r="H37" s="46"/>
      <c r="I37" s="143"/>
      <c r="M37" s="37"/>
    </row>
    <row r="38" spans="1:13" ht="21" customHeight="1" thickBot="1" x14ac:dyDescent="0.2">
      <c r="A38" s="349" t="s">
        <v>64</v>
      </c>
      <c r="B38" s="350"/>
      <c r="C38" s="350"/>
      <c r="D38" s="350"/>
      <c r="E38" s="350"/>
      <c r="F38" s="350"/>
      <c r="G38" s="351"/>
      <c r="H38" s="34">
        <f>SUM(H12:H16)</f>
        <v>0</v>
      </c>
      <c r="I38" s="35">
        <f t="shared" ref="I38" si="0">SUM(I12:I16,I18:I37)</f>
        <v>0</v>
      </c>
      <c r="M38" s="37"/>
    </row>
    <row r="39" spans="1:13" ht="21" customHeight="1" x14ac:dyDescent="0.15">
      <c r="A39" s="36"/>
      <c r="B39" s="36"/>
      <c r="C39" s="36"/>
      <c r="D39" s="36"/>
      <c r="E39" s="36"/>
      <c r="F39" s="36"/>
      <c r="G39" s="36"/>
      <c r="H39" s="37"/>
      <c r="I39" s="37"/>
    </row>
    <row r="40" spans="1:13" ht="21" customHeight="1" x14ac:dyDescent="0.15">
      <c r="B40" s="352" t="s">
        <v>272</v>
      </c>
      <c r="C40" s="355" t="s">
        <v>65</v>
      </c>
      <c r="D40" s="355"/>
      <c r="E40" s="38" t="s">
        <v>3</v>
      </c>
      <c r="F40" s="262" t="s">
        <v>101</v>
      </c>
      <c r="G40" s="38"/>
      <c r="H40" s="128" t="s">
        <v>111</v>
      </c>
      <c r="I40" s="38" t="s">
        <v>3</v>
      </c>
    </row>
    <row r="41" spans="1:13" ht="21" customHeight="1" x14ac:dyDescent="0.15">
      <c r="A41" s="10"/>
      <c r="B41" s="353"/>
      <c r="C41" s="356" t="s">
        <v>102</v>
      </c>
      <c r="D41" s="356"/>
      <c r="E41" s="49" t="s">
        <v>3</v>
      </c>
      <c r="F41" s="258" t="s">
        <v>108</v>
      </c>
      <c r="G41" s="49" t="s">
        <v>3</v>
      </c>
      <c r="H41" s="258" t="s">
        <v>112</v>
      </c>
      <c r="I41" s="49" t="s">
        <v>3</v>
      </c>
    </row>
    <row r="42" spans="1:13" ht="21" customHeight="1" x14ac:dyDescent="0.15">
      <c r="A42" s="10"/>
      <c r="B42" s="354"/>
      <c r="C42" s="357" t="s">
        <v>61</v>
      </c>
      <c r="D42" s="357"/>
      <c r="E42" s="260" t="s">
        <v>3</v>
      </c>
      <c r="F42" s="48" t="s">
        <v>109</v>
      </c>
      <c r="G42" s="260" t="s">
        <v>3</v>
      </c>
      <c r="H42" s="48" t="s">
        <v>118</v>
      </c>
      <c r="I42" s="260" t="s">
        <v>3</v>
      </c>
      <c r="L42" s="259"/>
      <c r="M42" s="59"/>
    </row>
  </sheetData>
  <mergeCells count="82">
    <mergeCell ref="A8:B8"/>
    <mergeCell ref="C8:E8"/>
    <mergeCell ref="G8:I8"/>
    <mergeCell ref="A9:B10"/>
    <mergeCell ref="C9:I10"/>
    <mergeCell ref="A2:I2"/>
    <mergeCell ref="H3:I3"/>
    <mergeCell ref="H4:I4"/>
    <mergeCell ref="A5:B5"/>
    <mergeCell ref="D5:E5"/>
    <mergeCell ref="H5:I5"/>
    <mergeCell ref="A6:B6"/>
    <mergeCell ref="C6:E6"/>
    <mergeCell ref="G6:I6"/>
    <mergeCell ref="A7:B7"/>
    <mergeCell ref="C7:E7"/>
    <mergeCell ref="G7:I7"/>
    <mergeCell ref="B11:C11"/>
    <mergeCell ref="D11:E11"/>
    <mergeCell ref="F11:G11"/>
    <mergeCell ref="B16:C16"/>
    <mergeCell ref="D16:E16"/>
    <mergeCell ref="F16:G16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B18:C18"/>
    <mergeCell ref="F18:G18"/>
    <mergeCell ref="B19:C19"/>
    <mergeCell ref="F19:G19"/>
    <mergeCell ref="B17:C17"/>
    <mergeCell ref="F17:G17"/>
    <mergeCell ref="B29:C29"/>
    <mergeCell ref="F29:G29"/>
    <mergeCell ref="D15:E15"/>
    <mergeCell ref="F15:G15"/>
    <mergeCell ref="B24:C24"/>
    <mergeCell ref="F24:G24"/>
    <mergeCell ref="B25:C25"/>
    <mergeCell ref="F25:G25"/>
    <mergeCell ref="B22:C22"/>
    <mergeCell ref="F22:G22"/>
    <mergeCell ref="B23:C23"/>
    <mergeCell ref="F23:G23"/>
    <mergeCell ref="B20:C20"/>
    <mergeCell ref="F20:G20"/>
    <mergeCell ref="B21:C21"/>
    <mergeCell ref="F21:G21"/>
    <mergeCell ref="B26:C26"/>
    <mergeCell ref="F26:G26"/>
    <mergeCell ref="B27:C27"/>
    <mergeCell ref="F27:G27"/>
    <mergeCell ref="B36:C36"/>
    <mergeCell ref="F36:G36"/>
    <mergeCell ref="B32:C32"/>
    <mergeCell ref="F32:G32"/>
    <mergeCell ref="B33:C33"/>
    <mergeCell ref="F33:G33"/>
    <mergeCell ref="B30:C30"/>
    <mergeCell ref="F30:G30"/>
    <mergeCell ref="B31:C31"/>
    <mergeCell ref="F31:G31"/>
    <mergeCell ref="B28:C28"/>
    <mergeCell ref="F28:G28"/>
    <mergeCell ref="B37:C37"/>
    <mergeCell ref="F37:G37"/>
    <mergeCell ref="B34:C34"/>
    <mergeCell ref="F34:G34"/>
    <mergeCell ref="B35:C35"/>
    <mergeCell ref="F35:G35"/>
    <mergeCell ref="A38:G38"/>
    <mergeCell ref="B40:B42"/>
    <mergeCell ref="C40:D40"/>
    <mergeCell ref="C41:D41"/>
    <mergeCell ref="C42:D42"/>
  </mergeCells>
  <phoneticPr fontId="3"/>
  <printOptions horizontalCentered="1"/>
  <pageMargins left="0.59055118110236227" right="0.39370078740157483" top="0.59055118110236227" bottom="0.39370078740157483" header="0.19685039370078741" footer="0.19685039370078741"/>
  <pageSetup paperSize="9" scale="9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9"/>
  <sheetViews>
    <sheetView view="pageBreakPreview" zoomScaleNormal="100" zoomScaleSheetLayoutView="100" workbookViewId="0">
      <selection activeCell="N7" sqref="N7"/>
    </sheetView>
  </sheetViews>
  <sheetFormatPr defaultColWidth="8.625" defaultRowHeight="21" customHeight="1" x14ac:dyDescent="0.15"/>
  <cols>
    <col min="1" max="1" width="4.625" style="11" customWidth="1"/>
    <col min="2" max="2" width="7.625" style="11" customWidth="1"/>
    <col min="3" max="3" width="6.625" style="11" customWidth="1"/>
    <col min="4" max="4" width="5.25" style="11" bestFit="1" customWidth="1"/>
    <col min="5" max="5" width="14.375" style="11" customWidth="1"/>
    <col min="6" max="6" width="12.125" style="11" customWidth="1"/>
    <col min="7" max="7" width="14.75" style="11" customWidth="1"/>
    <col min="8" max="8" width="13.25" style="11" customWidth="1"/>
    <col min="9" max="9" width="15.25" style="11" customWidth="1"/>
    <col min="10" max="10" width="8.625" style="11"/>
    <col min="11" max="20" width="7.375" style="11" customWidth="1"/>
    <col min="21" max="250" width="8.625" style="11"/>
    <col min="251" max="251" width="4.625" style="11" customWidth="1"/>
    <col min="252" max="252" width="8.625" style="11" customWidth="1"/>
    <col min="253" max="253" width="6.625" style="11" customWidth="1"/>
    <col min="254" max="254" width="5.25" style="11" bestFit="1" customWidth="1"/>
    <col min="255" max="255" width="18.125" style="11" customWidth="1"/>
    <col min="256" max="257" width="13.125" style="11" customWidth="1"/>
    <col min="258" max="259" width="10.625" style="11" customWidth="1"/>
    <col min="260" max="506" width="8.625" style="11"/>
    <col min="507" max="507" width="4.625" style="11" customWidth="1"/>
    <col min="508" max="508" width="8.625" style="11" customWidth="1"/>
    <col min="509" max="509" width="6.625" style="11" customWidth="1"/>
    <col min="510" max="510" width="5.25" style="11" bestFit="1" customWidth="1"/>
    <col min="511" max="511" width="18.125" style="11" customWidth="1"/>
    <col min="512" max="513" width="13.125" style="11" customWidth="1"/>
    <col min="514" max="515" width="10.625" style="11" customWidth="1"/>
    <col min="516" max="762" width="8.625" style="11"/>
    <col min="763" max="763" width="4.625" style="11" customWidth="1"/>
    <col min="764" max="764" width="8.625" style="11" customWidth="1"/>
    <col min="765" max="765" width="6.625" style="11" customWidth="1"/>
    <col min="766" max="766" width="5.25" style="11" bestFit="1" customWidth="1"/>
    <col min="767" max="767" width="18.125" style="11" customWidth="1"/>
    <col min="768" max="769" width="13.125" style="11" customWidth="1"/>
    <col min="770" max="771" width="10.625" style="11" customWidth="1"/>
    <col min="772" max="1018" width="8.625" style="11"/>
    <col min="1019" max="1019" width="4.625" style="11" customWidth="1"/>
    <col min="1020" max="1020" width="8.625" style="11" customWidth="1"/>
    <col min="1021" max="1021" width="6.625" style="11" customWidth="1"/>
    <col min="1022" max="1022" width="5.25" style="11" bestFit="1" customWidth="1"/>
    <col min="1023" max="1023" width="18.125" style="11" customWidth="1"/>
    <col min="1024" max="1025" width="13.125" style="11" customWidth="1"/>
    <col min="1026" max="1027" width="10.625" style="11" customWidth="1"/>
    <col min="1028" max="1274" width="8.625" style="11"/>
    <col min="1275" max="1275" width="4.625" style="11" customWidth="1"/>
    <col min="1276" max="1276" width="8.625" style="11" customWidth="1"/>
    <col min="1277" max="1277" width="6.625" style="11" customWidth="1"/>
    <col min="1278" max="1278" width="5.25" style="11" bestFit="1" customWidth="1"/>
    <col min="1279" max="1279" width="18.125" style="11" customWidth="1"/>
    <col min="1280" max="1281" width="13.125" style="11" customWidth="1"/>
    <col min="1282" max="1283" width="10.625" style="11" customWidth="1"/>
    <col min="1284" max="1530" width="8.625" style="11"/>
    <col min="1531" max="1531" width="4.625" style="11" customWidth="1"/>
    <col min="1532" max="1532" width="8.625" style="11" customWidth="1"/>
    <col min="1533" max="1533" width="6.625" style="11" customWidth="1"/>
    <col min="1534" max="1534" width="5.25" style="11" bestFit="1" customWidth="1"/>
    <col min="1535" max="1535" width="18.125" style="11" customWidth="1"/>
    <col min="1536" max="1537" width="13.125" style="11" customWidth="1"/>
    <col min="1538" max="1539" width="10.625" style="11" customWidth="1"/>
    <col min="1540" max="1786" width="8.625" style="11"/>
    <col min="1787" max="1787" width="4.625" style="11" customWidth="1"/>
    <col min="1788" max="1788" width="8.625" style="11" customWidth="1"/>
    <col min="1789" max="1789" width="6.625" style="11" customWidth="1"/>
    <col min="1790" max="1790" width="5.25" style="11" bestFit="1" customWidth="1"/>
    <col min="1791" max="1791" width="18.125" style="11" customWidth="1"/>
    <col min="1792" max="1793" width="13.125" style="11" customWidth="1"/>
    <col min="1794" max="1795" width="10.625" style="11" customWidth="1"/>
    <col min="1796" max="2042" width="8.625" style="11"/>
    <col min="2043" max="2043" width="4.625" style="11" customWidth="1"/>
    <col min="2044" max="2044" width="8.625" style="11" customWidth="1"/>
    <col min="2045" max="2045" width="6.625" style="11" customWidth="1"/>
    <col min="2046" max="2046" width="5.25" style="11" bestFit="1" customWidth="1"/>
    <col min="2047" max="2047" width="18.125" style="11" customWidth="1"/>
    <col min="2048" max="2049" width="13.125" style="11" customWidth="1"/>
    <col min="2050" max="2051" width="10.625" style="11" customWidth="1"/>
    <col min="2052" max="2298" width="8.625" style="11"/>
    <col min="2299" max="2299" width="4.625" style="11" customWidth="1"/>
    <col min="2300" max="2300" width="8.625" style="11" customWidth="1"/>
    <col min="2301" max="2301" width="6.625" style="11" customWidth="1"/>
    <col min="2302" max="2302" width="5.25" style="11" bestFit="1" customWidth="1"/>
    <col min="2303" max="2303" width="18.125" style="11" customWidth="1"/>
    <col min="2304" max="2305" width="13.125" style="11" customWidth="1"/>
    <col min="2306" max="2307" width="10.625" style="11" customWidth="1"/>
    <col min="2308" max="2554" width="8.625" style="11"/>
    <col min="2555" max="2555" width="4.625" style="11" customWidth="1"/>
    <col min="2556" max="2556" width="8.625" style="11" customWidth="1"/>
    <col min="2557" max="2557" width="6.625" style="11" customWidth="1"/>
    <col min="2558" max="2558" width="5.25" style="11" bestFit="1" customWidth="1"/>
    <col min="2559" max="2559" width="18.125" style="11" customWidth="1"/>
    <col min="2560" max="2561" width="13.125" style="11" customWidth="1"/>
    <col min="2562" max="2563" width="10.625" style="11" customWidth="1"/>
    <col min="2564" max="2810" width="8.625" style="11"/>
    <col min="2811" max="2811" width="4.625" style="11" customWidth="1"/>
    <col min="2812" max="2812" width="8.625" style="11" customWidth="1"/>
    <col min="2813" max="2813" width="6.625" style="11" customWidth="1"/>
    <col min="2814" max="2814" width="5.25" style="11" bestFit="1" customWidth="1"/>
    <col min="2815" max="2815" width="18.125" style="11" customWidth="1"/>
    <col min="2816" max="2817" width="13.125" style="11" customWidth="1"/>
    <col min="2818" max="2819" width="10.625" style="11" customWidth="1"/>
    <col min="2820" max="3066" width="8.625" style="11"/>
    <col min="3067" max="3067" width="4.625" style="11" customWidth="1"/>
    <col min="3068" max="3068" width="8.625" style="11" customWidth="1"/>
    <col min="3069" max="3069" width="6.625" style="11" customWidth="1"/>
    <col min="3070" max="3070" width="5.25" style="11" bestFit="1" customWidth="1"/>
    <col min="3071" max="3071" width="18.125" style="11" customWidth="1"/>
    <col min="3072" max="3073" width="13.125" style="11" customWidth="1"/>
    <col min="3074" max="3075" width="10.625" style="11" customWidth="1"/>
    <col min="3076" max="3322" width="8.625" style="11"/>
    <col min="3323" max="3323" width="4.625" style="11" customWidth="1"/>
    <col min="3324" max="3324" width="8.625" style="11" customWidth="1"/>
    <col min="3325" max="3325" width="6.625" style="11" customWidth="1"/>
    <col min="3326" max="3326" width="5.25" style="11" bestFit="1" customWidth="1"/>
    <col min="3327" max="3327" width="18.125" style="11" customWidth="1"/>
    <col min="3328" max="3329" width="13.125" style="11" customWidth="1"/>
    <col min="3330" max="3331" width="10.625" style="11" customWidth="1"/>
    <col min="3332" max="3578" width="8.625" style="11"/>
    <col min="3579" max="3579" width="4.625" style="11" customWidth="1"/>
    <col min="3580" max="3580" width="8.625" style="11" customWidth="1"/>
    <col min="3581" max="3581" width="6.625" style="11" customWidth="1"/>
    <col min="3582" max="3582" width="5.25" style="11" bestFit="1" customWidth="1"/>
    <col min="3583" max="3583" width="18.125" style="11" customWidth="1"/>
    <col min="3584" max="3585" width="13.125" style="11" customWidth="1"/>
    <col min="3586" max="3587" width="10.625" style="11" customWidth="1"/>
    <col min="3588" max="3834" width="8.625" style="11"/>
    <col min="3835" max="3835" width="4.625" style="11" customWidth="1"/>
    <col min="3836" max="3836" width="8.625" style="11" customWidth="1"/>
    <col min="3837" max="3837" width="6.625" style="11" customWidth="1"/>
    <col min="3838" max="3838" width="5.25" style="11" bestFit="1" customWidth="1"/>
    <col min="3839" max="3839" width="18.125" style="11" customWidth="1"/>
    <col min="3840" max="3841" width="13.125" style="11" customWidth="1"/>
    <col min="3842" max="3843" width="10.625" style="11" customWidth="1"/>
    <col min="3844" max="4090" width="8.625" style="11"/>
    <col min="4091" max="4091" width="4.625" style="11" customWidth="1"/>
    <col min="4092" max="4092" width="8.625" style="11" customWidth="1"/>
    <col min="4093" max="4093" width="6.625" style="11" customWidth="1"/>
    <col min="4094" max="4094" width="5.25" style="11" bestFit="1" customWidth="1"/>
    <col min="4095" max="4095" width="18.125" style="11" customWidth="1"/>
    <col min="4096" max="4097" width="13.125" style="11" customWidth="1"/>
    <col min="4098" max="4099" width="10.625" style="11" customWidth="1"/>
    <col min="4100" max="4346" width="8.625" style="11"/>
    <col min="4347" max="4347" width="4.625" style="11" customWidth="1"/>
    <col min="4348" max="4348" width="8.625" style="11" customWidth="1"/>
    <col min="4349" max="4349" width="6.625" style="11" customWidth="1"/>
    <col min="4350" max="4350" width="5.25" style="11" bestFit="1" customWidth="1"/>
    <col min="4351" max="4351" width="18.125" style="11" customWidth="1"/>
    <col min="4352" max="4353" width="13.125" style="11" customWidth="1"/>
    <col min="4354" max="4355" width="10.625" style="11" customWidth="1"/>
    <col min="4356" max="4602" width="8.625" style="11"/>
    <col min="4603" max="4603" width="4.625" style="11" customWidth="1"/>
    <col min="4604" max="4604" width="8.625" style="11" customWidth="1"/>
    <col min="4605" max="4605" width="6.625" style="11" customWidth="1"/>
    <col min="4606" max="4606" width="5.25" style="11" bestFit="1" customWidth="1"/>
    <col min="4607" max="4607" width="18.125" style="11" customWidth="1"/>
    <col min="4608" max="4609" width="13.125" style="11" customWidth="1"/>
    <col min="4610" max="4611" width="10.625" style="11" customWidth="1"/>
    <col min="4612" max="4858" width="8.625" style="11"/>
    <col min="4859" max="4859" width="4.625" style="11" customWidth="1"/>
    <col min="4860" max="4860" width="8.625" style="11" customWidth="1"/>
    <col min="4861" max="4861" width="6.625" style="11" customWidth="1"/>
    <col min="4862" max="4862" width="5.25" style="11" bestFit="1" customWidth="1"/>
    <col min="4863" max="4863" width="18.125" style="11" customWidth="1"/>
    <col min="4864" max="4865" width="13.125" style="11" customWidth="1"/>
    <col min="4866" max="4867" width="10.625" style="11" customWidth="1"/>
    <col min="4868" max="5114" width="8.625" style="11"/>
    <col min="5115" max="5115" width="4.625" style="11" customWidth="1"/>
    <col min="5116" max="5116" width="8.625" style="11" customWidth="1"/>
    <col min="5117" max="5117" width="6.625" style="11" customWidth="1"/>
    <col min="5118" max="5118" width="5.25" style="11" bestFit="1" customWidth="1"/>
    <col min="5119" max="5119" width="18.125" style="11" customWidth="1"/>
    <col min="5120" max="5121" width="13.125" style="11" customWidth="1"/>
    <col min="5122" max="5123" width="10.625" style="11" customWidth="1"/>
    <col min="5124" max="5370" width="8.625" style="11"/>
    <col min="5371" max="5371" width="4.625" style="11" customWidth="1"/>
    <col min="5372" max="5372" width="8.625" style="11" customWidth="1"/>
    <col min="5373" max="5373" width="6.625" style="11" customWidth="1"/>
    <col min="5374" max="5374" width="5.25" style="11" bestFit="1" customWidth="1"/>
    <col min="5375" max="5375" width="18.125" style="11" customWidth="1"/>
    <col min="5376" max="5377" width="13.125" style="11" customWidth="1"/>
    <col min="5378" max="5379" width="10.625" style="11" customWidth="1"/>
    <col min="5380" max="5626" width="8.625" style="11"/>
    <col min="5627" max="5627" width="4.625" style="11" customWidth="1"/>
    <col min="5628" max="5628" width="8.625" style="11" customWidth="1"/>
    <col min="5629" max="5629" width="6.625" style="11" customWidth="1"/>
    <col min="5630" max="5630" width="5.25" style="11" bestFit="1" customWidth="1"/>
    <col min="5631" max="5631" width="18.125" style="11" customWidth="1"/>
    <col min="5632" max="5633" width="13.125" style="11" customWidth="1"/>
    <col min="5634" max="5635" width="10.625" style="11" customWidth="1"/>
    <col min="5636" max="5882" width="8.625" style="11"/>
    <col min="5883" max="5883" width="4.625" style="11" customWidth="1"/>
    <col min="5884" max="5884" width="8.625" style="11" customWidth="1"/>
    <col min="5885" max="5885" width="6.625" style="11" customWidth="1"/>
    <col min="5886" max="5886" width="5.25" style="11" bestFit="1" customWidth="1"/>
    <col min="5887" max="5887" width="18.125" style="11" customWidth="1"/>
    <col min="5888" max="5889" width="13.125" style="11" customWidth="1"/>
    <col min="5890" max="5891" width="10.625" style="11" customWidth="1"/>
    <col min="5892" max="6138" width="8.625" style="11"/>
    <col min="6139" max="6139" width="4.625" style="11" customWidth="1"/>
    <col min="6140" max="6140" width="8.625" style="11" customWidth="1"/>
    <col min="6141" max="6141" width="6.625" style="11" customWidth="1"/>
    <col min="6142" max="6142" width="5.25" style="11" bestFit="1" customWidth="1"/>
    <col min="6143" max="6143" width="18.125" style="11" customWidth="1"/>
    <col min="6144" max="6145" width="13.125" style="11" customWidth="1"/>
    <col min="6146" max="6147" width="10.625" style="11" customWidth="1"/>
    <col min="6148" max="6394" width="8.625" style="11"/>
    <col min="6395" max="6395" width="4.625" style="11" customWidth="1"/>
    <col min="6396" max="6396" width="8.625" style="11" customWidth="1"/>
    <col min="6397" max="6397" width="6.625" style="11" customWidth="1"/>
    <col min="6398" max="6398" width="5.25" style="11" bestFit="1" customWidth="1"/>
    <col min="6399" max="6399" width="18.125" style="11" customWidth="1"/>
    <col min="6400" max="6401" width="13.125" style="11" customWidth="1"/>
    <col min="6402" max="6403" width="10.625" style="11" customWidth="1"/>
    <col min="6404" max="6650" width="8.625" style="11"/>
    <col min="6651" max="6651" width="4.625" style="11" customWidth="1"/>
    <col min="6652" max="6652" width="8.625" style="11" customWidth="1"/>
    <col min="6653" max="6653" width="6.625" style="11" customWidth="1"/>
    <col min="6654" max="6654" width="5.25" style="11" bestFit="1" customWidth="1"/>
    <col min="6655" max="6655" width="18.125" style="11" customWidth="1"/>
    <col min="6656" max="6657" width="13.125" style="11" customWidth="1"/>
    <col min="6658" max="6659" width="10.625" style="11" customWidth="1"/>
    <col min="6660" max="6906" width="8.625" style="11"/>
    <col min="6907" max="6907" width="4.625" style="11" customWidth="1"/>
    <col min="6908" max="6908" width="8.625" style="11" customWidth="1"/>
    <col min="6909" max="6909" width="6.625" style="11" customWidth="1"/>
    <col min="6910" max="6910" width="5.25" style="11" bestFit="1" customWidth="1"/>
    <col min="6911" max="6911" width="18.125" style="11" customWidth="1"/>
    <col min="6912" max="6913" width="13.125" style="11" customWidth="1"/>
    <col min="6914" max="6915" width="10.625" style="11" customWidth="1"/>
    <col min="6916" max="7162" width="8.625" style="11"/>
    <col min="7163" max="7163" width="4.625" style="11" customWidth="1"/>
    <col min="7164" max="7164" width="8.625" style="11" customWidth="1"/>
    <col min="7165" max="7165" width="6.625" style="11" customWidth="1"/>
    <col min="7166" max="7166" width="5.25" style="11" bestFit="1" customWidth="1"/>
    <col min="7167" max="7167" width="18.125" style="11" customWidth="1"/>
    <col min="7168" max="7169" width="13.125" style="11" customWidth="1"/>
    <col min="7170" max="7171" width="10.625" style="11" customWidth="1"/>
    <col min="7172" max="7418" width="8.625" style="11"/>
    <col min="7419" max="7419" width="4.625" style="11" customWidth="1"/>
    <col min="7420" max="7420" width="8.625" style="11" customWidth="1"/>
    <col min="7421" max="7421" width="6.625" style="11" customWidth="1"/>
    <col min="7422" max="7422" width="5.25" style="11" bestFit="1" customWidth="1"/>
    <col min="7423" max="7423" width="18.125" style="11" customWidth="1"/>
    <col min="7424" max="7425" width="13.125" style="11" customWidth="1"/>
    <col min="7426" max="7427" width="10.625" style="11" customWidth="1"/>
    <col min="7428" max="7674" width="8.625" style="11"/>
    <col min="7675" max="7675" width="4.625" style="11" customWidth="1"/>
    <col min="7676" max="7676" width="8.625" style="11" customWidth="1"/>
    <col min="7677" max="7677" width="6.625" style="11" customWidth="1"/>
    <col min="7678" max="7678" width="5.25" style="11" bestFit="1" customWidth="1"/>
    <col min="7679" max="7679" width="18.125" style="11" customWidth="1"/>
    <col min="7680" max="7681" width="13.125" style="11" customWidth="1"/>
    <col min="7682" max="7683" width="10.625" style="11" customWidth="1"/>
    <col min="7684" max="7930" width="8.625" style="11"/>
    <col min="7931" max="7931" width="4.625" style="11" customWidth="1"/>
    <col min="7932" max="7932" width="8.625" style="11" customWidth="1"/>
    <col min="7933" max="7933" width="6.625" style="11" customWidth="1"/>
    <col min="7934" max="7934" width="5.25" style="11" bestFit="1" customWidth="1"/>
    <col min="7935" max="7935" width="18.125" style="11" customWidth="1"/>
    <col min="7936" max="7937" width="13.125" style="11" customWidth="1"/>
    <col min="7938" max="7939" width="10.625" style="11" customWidth="1"/>
    <col min="7940" max="8186" width="8.625" style="11"/>
    <col min="8187" max="8187" width="4.625" style="11" customWidth="1"/>
    <col min="8188" max="8188" width="8.625" style="11" customWidth="1"/>
    <col min="8189" max="8189" width="6.625" style="11" customWidth="1"/>
    <col min="8190" max="8190" width="5.25" style="11" bestFit="1" customWidth="1"/>
    <col min="8191" max="8191" width="18.125" style="11" customWidth="1"/>
    <col min="8192" max="8193" width="13.125" style="11" customWidth="1"/>
    <col min="8194" max="8195" width="10.625" style="11" customWidth="1"/>
    <col min="8196" max="8442" width="8.625" style="11"/>
    <col min="8443" max="8443" width="4.625" style="11" customWidth="1"/>
    <col min="8444" max="8444" width="8.625" style="11" customWidth="1"/>
    <col min="8445" max="8445" width="6.625" style="11" customWidth="1"/>
    <col min="8446" max="8446" width="5.25" style="11" bestFit="1" customWidth="1"/>
    <col min="8447" max="8447" width="18.125" style="11" customWidth="1"/>
    <col min="8448" max="8449" width="13.125" style="11" customWidth="1"/>
    <col min="8450" max="8451" width="10.625" style="11" customWidth="1"/>
    <col min="8452" max="8698" width="8.625" style="11"/>
    <col min="8699" max="8699" width="4.625" style="11" customWidth="1"/>
    <col min="8700" max="8700" width="8.625" style="11" customWidth="1"/>
    <col min="8701" max="8701" width="6.625" style="11" customWidth="1"/>
    <col min="8702" max="8702" width="5.25" style="11" bestFit="1" customWidth="1"/>
    <col min="8703" max="8703" width="18.125" style="11" customWidth="1"/>
    <col min="8704" max="8705" width="13.125" style="11" customWidth="1"/>
    <col min="8706" max="8707" width="10.625" style="11" customWidth="1"/>
    <col min="8708" max="8954" width="8.625" style="11"/>
    <col min="8955" max="8955" width="4.625" style="11" customWidth="1"/>
    <col min="8956" max="8956" width="8.625" style="11" customWidth="1"/>
    <col min="8957" max="8957" width="6.625" style="11" customWidth="1"/>
    <col min="8958" max="8958" width="5.25" style="11" bestFit="1" customWidth="1"/>
    <col min="8959" max="8959" width="18.125" style="11" customWidth="1"/>
    <col min="8960" max="8961" width="13.125" style="11" customWidth="1"/>
    <col min="8962" max="8963" width="10.625" style="11" customWidth="1"/>
    <col min="8964" max="9210" width="8.625" style="11"/>
    <col min="9211" max="9211" width="4.625" style="11" customWidth="1"/>
    <col min="9212" max="9212" width="8.625" style="11" customWidth="1"/>
    <col min="9213" max="9213" width="6.625" style="11" customWidth="1"/>
    <col min="9214" max="9214" width="5.25" style="11" bestFit="1" customWidth="1"/>
    <col min="9215" max="9215" width="18.125" style="11" customWidth="1"/>
    <col min="9216" max="9217" width="13.125" style="11" customWidth="1"/>
    <col min="9218" max="9219" width="10.625" style="11" customWidth="1"/>
    <col min="9220" max="9466" width="8.625" style="11"/>
    <col min="9467" max="9467" width="4.625" style="11" customWidth="1"/>
    <col min="9468" max="9468" width="8.625" style="11" customWidth="1"/>
    <col min="9469" max="9469" width="6.625" style="11" customWidth="1"/>
    <col min="9470" max="9470" width="5.25" style="11" bestFit="1" customWidth="1"/>
    <col min="9471" max="9471" width="18.125" style="11" customWidth="1"/>
    <col min="9472" max="9473" width="13.125" style="11" customWidth="1"/>
    <col min="9474" max="9475" width="10.625" style="11" customWidth="1"/>
    <col min="9476" max="9722" width="8.625" style="11"/>
    <col min="9723" max="9723" width="4.625" style="11" customWidth="1"/>
    <col min="9724" max="9724" width="8.625" style="11" customWidth="1"/>
    <col min="9725" max="9725" width="6.625" style="11" customWidth="1"/>
    <col min="9726" max="9726" width="5.25" style="11" bestFit="1" customWidth="1"/>
    <col min="9727" max="9727" width="18.125" style="11" customWidth="1"/>
    <col min="9728" max="9729" width="13.125" style="11" customWidth="1"/>
    <col min="9730" max="9731" width="10.625" style="11" customWidth="1"/>
    <col min="9732" max="9978" width="8.625" style="11"/>
    <col min="9979" max="9979" width="4.625" style="11" customWidth="1"/>
    <col min="9980" max="9980" width="8.625" style="11" customWidth="1"/>
    <col min="9981" max="9981" width="6.625" style="11" customWidth="1"/>
    <col min="9982" max="9982" width="5.25" style="11" bestFit="1" customWidth="1"/>
    <col min="9983" max="9983" width="18.125" style="11" customWidth="1"/>
    <col min="9984" max="9985" width="13.125" style="11" customWidth="1"/>
    <col min="9986" max="9987" width="10.625" style="11" customWidth="1"/>
    <col min="9988" max="10234" width="8.625" style="11"/>
    <col min="10235" max="10235" width="4.625" style="11" customWidth="1"/>
    <col min="10236" max="10236" width="8.625" style="11" customWidth="1"/>
    <col min="10237" max="10237" width="6.625" style="11" customWidth="1"/>
    <col min="10238" max="10238" width="5.25" style="11" bestFit="1" customWidth="1"/>
    <col min="10239" max="10239" width="18.125" style="11" customWidth="1"/>
    <col min="10240" max="10241" width="13.125" style="11" customWidth="1"/>
    <col min="10242" max="10243" width="10.625" style="11" customWidth="1"/>
    <col min="10244" max="10490" width="8.625" style="11"/>
    <col min="10491" max="10491" width="4.625" style="11" customWidth="1"/>
    <col min="10492" max="10492" width="8.625" style="11" customWidth="1"/>
    <col min="10493" max="10493" width="6.625" style="11" customWidth="1"/>
    <col min="10494" max="10494" width="5.25" style="11" bestFit="1" customWidth="1"/>
    <col min="10495" max="10495" width="18.125" style="11" customWidth="1"/>
    <col min="10496" max="10497" width="13.125" style="11" customWidth="1"/>
    <col min="10498" max="10499" width="10.625" style="11" customWidth="1"/>
    <col min="10500" max="10746" width="8.625" style="11"/>
    <col min="10747" max="10747" width="4.625" style="11" customWidth="1"/>
    <col min="10748" max="10748" width="8.625" style="11" customWidth="1"/>
    <col min="10749" max="10749" width="6.625" style="11" customWidth="1"/>
    <col min="10750" max="10750" width="5.25" style="11" bestFit="1" customWidth="1"/>
    <col min="10751" max="10751" width="18.125" style="11" customWidth="1"/>
    <col min="10752" max="10753" width="13.125" style="11" customWidth="1"/>
    <col min="10754" max="10755" width="10.625" style="11" customWidth="1"/>
    <col min="10756" max="11002" width="8.625" style="11"/>
    <col min="11003" max="11003" width="4.625" style="11" customWidth="1"/>
    <col min="11004" max="11004" width="8.625" style="11" customWidth="1"/>
    <col min="11005" max="11005" width="6.625" style="11" customWidth="1"/>
    <col min="11006" max="11006" width="5.25" style="11" bestFit="1" customWidth="1"/>
    <col min="11007" max="11007" width="18.125" style="11" customWidth="1"/>
    <col min="11008" max="11009" width="13.125" style="11" customWidth="1"/>
    <col min="11010" max="11011" width="10.625" style="11" customWidth="1"/>
    <col min="11012" max="11258" width="8.625" style="11"/>
    <col min="11259" max="11259" width="4.625" style="11" customWidth="1"/>
    <col min="11260" max="11260" width="8.625" style="11" customWidth="1"/>
    <col min="11261" max="11261" width="6.625" style="11" customWidth="1"/>
    <col min="11262" max="11262" width="5.25" style="11" bestFit="1" customWidth="1"/>
    <col min="11263" max="11263" width="18.125" style="11" customWidth="1"/>
    <col min="11264" max="11265" width="13.125" style="11" customWidth="1"/>
    <col min="11266" max="11267" width="10.625" style="11" customWidth="1"/>
    <col min="11268" max="11514" width="8.625" style="11"/>
    <col min="11515" max="11515" width="4.625" style="11" customWidth="1"/>
    <col min="11516" max="11516" width="8.625" style="11" customWidth="1"/>
    <col min="11517" max="11517" width="6.625" style="11" customWidth="1"/>
    <col min="11518" max="11518" width="5.25" style="11" bestFit="1" customWidth="1"/>
    <col min="11519" max="11519" width="18.125" style="11" customWidth="1"/>
    <col min="11520" max="11521" width="13.125" style="11" customWidth="1"/>
    <col min="11522" max="11523" width="10.625" style="11" customWidth="1"/>
    <col min="11524" max="11770" width="8.625" style="11"/>
    <col min="11771" max="11771" width="4.625" style="11" customWidth="1"/>
    <col min="11772" max="11772" width="8.625" style="11" customWidth="1"/>
    <col min="11773" max="11773" width="6.625" style="11" customWidth="1"/>
    <col min="11774" max="11774" width="5.25" style="11" bestFit="1" customWidth="1"/>
    <col min="11775" max="11775" width="18.125" style="11" customWidth="1"/>
    <col min="11776" max="11777" width="13.125" style="11" customWidth="1"/>
    <col min="11778" max="11779" width="10.625" style="11" customWidth="1"/>
    <col min="11780" max="12026" width="8.625" style="11"/>
    <col min="12027" max="12027" width="4.625" style="11" customWidth="1"/>
    <col min="12028" max="12028" width="8.625" style="11" customWidth="1"/>
    <col min="12029" max="12029" width="6.625" style="11" customWidth="1"/>
    <col min="12030" max="12030" width="5.25" style="11" bestFit="1" customWidth="1"/>
    <col min="12031" max="12031" width="18.125" style="11" customWidth="1"/>
    <col min="12032" max="12033" width="13.125" style="11" customWidth="1"/>
    <col min="12034" max="12035" width="10.625" style="11" customWidth="1"/>
    <col min="12036" max="12282" width="8.625" style="11"/>
    <col min="12283" max="12283" width="4.625" style="11" customWidth="1"/>
    <col min="12284" max="12284" width="8.625" style="11" customWidth="1"/>
    <col min="12285" max="12285" width="6.625" style="11" customWidth="1"/>
    <col min="12286" max="12286" width="5.25" style="11" bestFit="1" customWidth="1"/>
    <col min="12287" max="12287" width="18.125" style="11" customWidth="1"/>
    <col min="12288" max="12289" width="13.125" style="11" customWidth="1"/>
    <col min="12290" max="12291" width="10.625" style="11" customWidth="1"/>
    <col min="12292" max="12538" width="8.625" style="11"/>
    <col min="12539" max="12539" width="4.625" style="11" customWidth="1"/>
    <col min="12540" max="12540" width="8.625" style="11" customWidth="1"/>
    <col min="12541" max="12541" width="6.625" style="11" customWidth="1"/>
    <col min="12542" max="12542" width="5.25" style="11" bestFit="1" customWidth="1"/>
    <col min="12543" max="12543" width="18.125" style="11" customWidth="1"/>
    <col min="12544" max="12545" width="13.125" style="11" customWidth="1"/>
    <col min="12546" max="12547" width="10.625" style="11" customWidth="1"/>
    <col min="12548" max="12794" width="8.625" style="11"/>
    <col min="12795" max="12795" width="4.625" style="11" customWidth="1"/>
    <col min="12796" max="12796" width="8.625" style="11" customWidth="1"/>
    <col min="12797" max="12797" width="6.625" style="11" customWidth="1"/>
    <col min="12798" max="12798" width="5.25" style="11" bestFit="1" customWidth="1"/>
    <col min="12799" max="12799" width="18.125" style="11" customWidth="1"/>
    <col min="12800" max="12801" width="13.125" style="11" customWidth="1"/>
    <col min="12802" max="12803" width="10.625" style="11" customWidth="1"/>
    <col min="12804" max="13050" width="8.625" style="11"/>
    <col min="13051" max="13051" width="4.625" style="11" customWidth="1"/>
    <col min="13052" max="13052" width="8.625" style="11" customWidth="1"/>
    <col min="13053" max="13053" width="6.625" style="11" customWidth="1"/>
    <col min="13054" max="13054" width="5.25" style="11" bestFit="1" customWidth="1"/>
    <col min="13055" max="13055" width="18.125" style="11" customWidth="1"/>
    <col min="13056" max="13057" width="13.125" style="11" customWidth="1"/>
    <col min="13058" max="13059" width="10.625" style="11" customWidth="1"/>
    <col min="13060" max="13306" width="8.625" style="11"/>
    <col min="13307" max="13307" width="4.625" style="11" customWidth="1"/>
    <col min="13308" max="13308" width="8.625" style="11" customWidth="1"/>
    <col min="13309" max="13309" width="6.625" style="11" customWidth="1"/>
    <col min="13310" max="13310" width="5.25" style="11" bestFit="1" customWidth="1"/>
    <col min="13311" max="13311" width="18.125" style="11" customWidth="1"/>
    <col min="13312" max="13313" width="13.125" style="11" customWidth="1"/>
    <col min="13314" max="13315" width="10.625" style="11" customWidth="1"/>
    <col min="13316" max="13562" width="8.625" style="11"/>
    <col min="13563" max="13563" width="4.625" style="11" customWidth="1"/>
    <col min="13564" max="13564" width="8.625" style="11" customWidth="1"/>
    <col min="13565" max="13565" width="6.625" style="11" customWidth="1"/>
    <col min="13566" max="13566" width="5.25" style="11" bestFit="1" customWidth="1"/>
    <col min="13567" max="13567" width="18.125" style="11" customWidth="1"/>
    <col min="13568" max="13569" width="13.125" style="11" customWidth="1"/>
    <col min="13570" max="13571" width="10.625" style="11" customWidth="1"/>
    <col min="13572" max="13818" width="8.625" style="11"/>
    <col min="13819" max="13819" width="4.625" style="11" customWidth="1"/>
    <col min="13820" max="13820" width="8.625" style="11" customWidth="1"/>
    <col min="13821" max="13821" width="6.625" style="11" customWidth="1"/>
    <col min="13822" max="13822" width="5.25" style="11" bestFit="1" customWidth="1"/>
    <col min="13823" max="13823" width="18.125" style="11" customWidth="1"/>
    <col min="13824" max="13825" width="13.125" style="11" customWidth="1"/>
    <col min="13826" max="13827" width="10.625" style="11" customWidth="1"/>
    <col min="13828" max="14074" width="8.625" style="11"/>
    <col min="14075" max="14075" width="4.625" style="11" customWidth="1"/>
    <col min="14076" max="14076" width="8.625" style="11" customWidth="1"/>
    <col min="14077" max="14077" width="6.625" style="11" customWidth="1"/>
    <col min="14078" max="14078" width="5.25" style="11" bestFit="1" customWidth="1"/>
    <col min="14079" max="14079" width="18.125" style="11" customWidth="1"/>
    <col min="14080" max="14081" width="13.125" style="11" customWidth="1"/>
    <col min="14082" max="14083" width="10.625" style="11" customWidth="1"/>
    <col min="14084" max="14330" width="8.625" style="11"/>
    <col min="14331" max="14331" width="4.625" style="11" customWidth="1"/>
    <col min="14332" max="14332" width="8.625" style="11" customWidth="1"/>
    <col min="14333" max="14333" width="6.625" style="11" customWidth="1"/>
    <col min="14334" max="14334" width="5.25" style="11" bestFit="1" customWidth="1"/>
    <col min="14335" max="14335" width="18.125" style="11" customWidth="1"/>
    <col min="14336" max="14337" width="13.125" style="11" customWidth="1"/>
    <col min="14338" max="14339" width="10.625" style="11" customWidth="1"/>
    <col min="14340" max="14586" width="8.625" style="11"/>
    <col min="14587" max="14587" width="4.625" style="11" customWidth="1"/>
    <col min="14588" max="14588" width="8.625" style="11" customWidth="1"/>
    <col min="14589" max="14589" width="6.625" style="11" customWidth="1"/>
    <col min="14590" max="14590" width="5.25" style="11" bestFit="1" customWidth="1"/>
    <col min="14591" max="14591" width="18.125" style="11" customWidth="1"/>
    <col min="14592" max="14593" width="13.125" style="11" customWidth="1"/>
    <col min="14594" max="14595" width="10.625" style="11" customWidth="1"/>
    <col min="14596" max="14842" width="8.625" style="11"/>
    <col min="14843" max="14843" width="4.625" style="11" customWidth="1"/>
    <col min="14844" max="14844" width="8.625" style="11" customWidth="1"/>
    <col min="14845" max="14845" width="6.625" style="11" customWidth="1"/>
    <col min="14846" max="14846" width="5.25" style="11" bestFit="1" customWidth="1"/>
    <col min="14847" max="14847" width="18.125" style="11" customWidth="1"/>
    <col min="14848" max="14849" width="13.125" style="11" customWidth="1"/>
    <col min="14850" max="14851" width="10.625" style="11" customWidth="1"/>
    <col min="14852" max="15098" width="8.625" style="11"/>
    <col min="15099" max="15099" width="4.625" style="11" customWidth="1"/>
    <col min="15100" max="15100" width="8.625" style="11" customWidth="1"/>
    <col min="15101" max="15101" width="6.625" style="11" customWidth="1"/>
    <col min="15102" max="15102" width="5.25" style="11" bestFit="1" customWidth="1"/>
    <col min="15103" max="15103" width="18.125" style="11" customWidth="1"/>
    <col min="15104" max="15105" width="13.125" style="11" customWidth="1"/>
    <col min="15106" max="15107" width="10.625" style="11" customWidth="1"/>
    <col min="15108" max="15354" width="8.625" style="11"/>
    <col min="15355" max="15355" width="4.625" style="11" customWidth="1"/>
    <col min="15356" max="15356" width="8.625" style="11" customWidth="1"/>
    <col min="15357" max="15357" width="6.625" style="11" customWidth="1"/>
    <col min="15358" max="15358" width="5.25" style="11" bestFit="1" customWidth="1"/>
    <col min="15359" max="15359" width="18.125" style="11" customWidth="1"/>
    <col min="15360" max="15361" width="13.125" style="11" customWidth="1"/>
    <col min="15362" max="15363" width="10.625" style="11" customWidth="1"/>
    <col min="15364" max="15610" width="8.625" style="11"/>
    <col min="15611" max="15611" width="4.625" style="11" customWidth="1"/>
    <col min="15612" max="15612" width="8.625" style="11" customWidth="1"/>
    <col min="15613" max="15613" width="6.625" style="11" customWidth="1"/>
    <col min="15614" max="15614" width="5.25" style="11" bestFit="1" customWidth="1"/>
    <col min="15615" max="15615" width="18.125" style="11" customWidth="1"/>
    <col min="15616" max="15617" width="13.125" style="11" customWidth="1"/>
    <col min="15618" max="15619" width="10.625" style="11" customWidth="1"/>
    <col min="15620" max="15866" width="8.625" style="11"/>
    <col min="15867" max="15867" width="4.625" style="11" customWidth="1"/>
    <col min="15868" max="15868" width="8.625" style="11" customWidth="1"/>
    <col min="15869" max="15869" width="6.625" style="11" customWidth="1"/>
    <col min="15870" max="15870" width="5.25" style="11" bestFit="1" customWidth="1"/>
    <col min="15871" max="15871" width="18.125" style="11" customWidth="1"/>
    <col min="15872" max="15873" width="13.125" style="11" customWidth="1"/>
    <col min="15874" max="15875" width="10.625" style="11" customWidth="1"/>
    <col min="15876" max="16122" width="8.625" style="11"/>
    <col min="16123" max="16123" width="4.625" style="11" customWidth="1"/>
    <col min="16124" max="16124" width="8.625" style="11" customWidth="1"/>
    <col min="16125" max="16125" width="6.625" style="11" customWidth="1"/>
    <col min="16126" max="16126" width="5.25" style="11" bestFit="1" customWidth="1"/>
    <col min="16127" max="16127" width="18.125" style="11" customWidth="1"/>
    <col min="16128" max="16129" width="13.125" style="11" customWidth="1"/>
    <col min="16130" max="16131" width="10.625" style="11" customWidth="1"/>
    <col min="16132" max="16384" width="8.625" style="11"/>
  </cols>
  <sheetData>
    <row r="1" spans="1:13" ht="15" customHeight="1" x14ac:dyDescent="0.15">
      <c r="A1" s="10" t="s">
        <v>201</v>
      </c>
    </row>
    <row r="2" spans="1:13" ht="21" customHeight="1" x14ac:dyDescent="0.15">
      <c r="A2" s="313" t="s">
        <v>218</v>
      </c>
      <c r="B2" s="313"/>
      <c r="C2" s="313"/>
      <c r="D2" s="313"/>
      <c r="E2" s="313"/>
      <c r="F2" s="313"/>
      <c r="G2" s="313"/>
      <c r="H2" s="313"/>
      <c r="I2" s="313"/>
    </row>
    <row r="3" spans="1:13" ht="21" customHeight="1" x14ac:dyDescent="0.15">
      <c r="E3" s="12"/>
      <c r="G3" s="51" t="s">
        <v>14</v>
      </c>
      <c r="H3" s="314"/>
      <c r="I3" s="314"/>
    </row>
    <row r="4" spans="1:13" ht="21" customHeight="1" thickBot="1" x14ac:dyDescent="0.2">
      <c r="E4" s="12"/>
      <c r="G4" s="52" t="s">
        <v>27</v>
      </c>
      <c r="H4" s="315"/>
      <c r="I4" s="315"/>
    </row>
    <row r="5" spans="1:13" ht="21" customHeight="1" thickBot="1" x14ac:dyDescent="0.2">
      <c r="A5" s="370" t="s">
        <v>29</v>
      </c>
      <c r="B5" s="371"/>
      <c r="C5" s="108" t="s">
        <v>55</v>
      </c>
      <c r="D5" s="322"/>
      <c r="E5" s="323"/>
      <c r="G5" s="53" t="s">
        <v>81</v>
      </c>
      <c r="H5" s="316" t="s">
        <v>82</v>
      </c>
      <c r="I5" s="316"/>
    </row>
    <row r="6" spans="1:13" ht="21" customHeight="1" x14ac:dyDescent="0.15">
      <c r="A6" s="364" t="s">
        <v>148</v>
      </c>
      <c r="B6" s="365"/>
      <c r="C6" s="361"/>
      <c r="D6" s="362"/>
      <c r="E6" s="366"/>
      <c r="F6" s="22" t="s">
        <v>56</v>
      </c>
      <c r="G6" s="317"/>
      <c r="H6" s="318"/>
      <c r="I6" s="319"/>
    </row>
    <row r="7" spans="1:13" ht="21" customHeight="1" x14ac:dyDescent="0.15">
      <c r="A7" s="307" t="s">
        <v>17</v>
      </c>
      <c r="B7" s="308"/>
      <c r="C7" s="309"/>
      <c r="D7" s="310"/>
      <c r="E7" s="311"/>
      <c r="F7" s="23" t="s">
        <v>57</v>
      </c>
      <c r="G7" s="309"/>
      <c r="H7" s="310"/>
      <c r="I7" s="312"/>
    </row>
    <row r="8" spans="1:13" ht="21" customHeight="1" x14ac:dyDescent="0.15">
      <c r="A8" s="307" t="s">
        <v>83</v>
      </c>
      <c r="B8" s="308"/>
      <c r="C8" s="309"/>
      <c r="D8" s="310"/>
      <c r="E8" s="311"/>
      <c r="F8" s="23" t="s">
        <v>84</v>
      </c>
      <c r="G8" s="309"/>
      <c r="H8" s="310"/>
      <c r="I8" s="312"/>
    </row>
    <row r="9" spans="1:13" ht="21" customHeight="1" x14ac:dyDescent="0.15">
      <c r="A9" s="326" t="s">
        <v>80</v>
      </c>
      <c r="B9" s="327"/>
      <c r="C9" s="358"/>
      <c r="D9" s="359"/>
      <c r="E9" s="359"/>
      <c r="F9" s="359"/>
      <c r="G9" s="359"/>
      <c r="H9" s="359"/>
      <c r="I9" s="360"/>
    </row>
    <row r="10" spans="1:13" ht="21" customHeight="1" x14ac:dyDescent="0.15">
      <c r="A10" s="328"/>
      <c r="B10" s="329"/>
      <c r="C10" s="361"/>
      <c r="D10" s="362"/>
      <c r="E10" s="362"/>
      <c r="F10" s="362"/>
      <c r="G10" s="362"/>
      <c r="H10" s="362"/>
      <c r="I10" s="363"/>
    </row>
    <row r="11" spans="1:13" ht="21" customHeight="1" x14ac:dyDescent="0.15">
      <c r="A11" s="24" t="s">
        <v>15</v>
      </c>
      <c r="B11" s="336" t="s">
        <v>107</v>
      </c>
      <c r="C11" s="337"/>
      <c r="D11" s="336" t="s">
        <v>58</v>
      </c>
      <c r="E11" s="338"/>
      <c r="F11" s="336" t="s">
        <v>59</v>
      </c>
      <c r="G11" s="337"/>
      <c r="H11" s="25" t="s">
        <v>60</v>
      </c>
      <c r="I11" s="26" t="s">
        <v>61</v>
      </c>
      <c r="M11" s="60"/>
    </row>
    <row r="12" spans="1:13" ht="21" customHeight="1" x14ac:dyDescent="0.15">
      <c r="A12" s="27">
        <v>1</v>
      </c>
      <c r="B12" s="306"/>
      <c r="C12" s="306"/>
      <c r="D12" s="304"/>
      <c r="E12" s="305"/>
      <c r="F12" s="306"/>
      <c r="G12" s="306"/>
      <c r="H12" s="133"/>
      <c r="I12" s="134"/>
      <c r="M12" s="37"/>
    </row>
    <row r="13" spans="1:13" ht="21" customHeight="1" x14ac:dyDescent="0.15">
      <c r="A13" s="28">
        <v>2</v>
      </c>
      <c r="B13" s="339"/>
      <c r="C13" s="339"/>
      <c r="D13" s="340"/>
      <c r="E13" s="341"/>
      <c r="F13" s="339"/>
      <c r="G13" s="339"/>
      <c r="H13" s="135"/>
      <c r="I13" s="136"/>
      <c r="M13" s="37"/>
    </row>
    <row r="14" spans="1:13" ht="21" customHeight="1" x14ac:dyDescent="0.15">
      <c r="A14" s="28">
        <v>3</v>
      </c>
      <c r="B14" s="339"/>
      <c r="C14" s="339"/>
      <c r="D14" s="340"/>
      <c r="E14" s="341"/>
      <c r="F14" s="339"/>
      <c r="G14" s="339"/>
      <c r="H14" s="135"/>
      <c r="I14" s="136"/>
      <c r="M14" s="37"/>
    </row>
    <row r="15" spans="1:13" ht="21" customHeight="1" x14ac:dyDescent="0.15">
      <c r="A15" s="28">
        <v>4</v>
      </c>
      <c r="B15" s="339"/>
      <c r="C15" s="339"/>
      <c r="D15" s="340"/>
      <c r="E15" s="341"/>
      <c r="F15" s="339"/>
      <c r="G15" s="339"/>
      <c r="H15" s="135"/>
      <c r="I15" s="136"/>
      <c r="M15" s="37"/>
    </row>
    <row r="16" spans="1:13" ht="21" customHeight="1" thickBot="1" x14ac:dyDescent="0.2">
      <c r="A16" s="29">
        <v>5</v>
      </c>
      <c r="B16" s="342"/>
      <c r="C16" s="342"/>
      <c r="D16" s="343"/>
      <c r="E16" s="344"/>
      <c r="F16" s="342"/>
      <c r="G16" s="342"/>
      <c r="H16" s="137"/>
      <c r="I16" s="138"/>
      <c r="M16" s="37"/>
    </row>
    <row r="17" spans="1:13" ht="21" customHeight="1" thickTop="1" x14ac:dyDescent="0.15">
      <c r="A17" s="30" t="s">
        <v>15</v>
      </c>
      <c r="B17" s="324" t="s">
        <v>119</v>
      </c>
      <c r="C17" s="325"/>
      <c r="D17" s="31" t="s">
        <v>62</v>
      </c>
      <c r="E17" s="206" t="s">
        <v>63</v>
      </c>
      <c r="F17" s="324" t="s">
        <v>16</v>
      </c>
      <c r="G17" s="325"/>
      <c r="H17" s="43"/>
      <c r="I17" s="54" t="s">
        <v>61</v>
      </c>
      <c r="M17" s="127"/>
    </row>
    <row r="18" spans="1:13" ht="21" customHeight="1" x14ac:dyDescent="0.15">
      <c r="A18" s="27">
        <v>1</v>
      </c>
      <c r="B18" s="306"/>
      <c r="C18" s="306"/>
      <c r="D18" s="139"/>
      <c r="E18" s="131"/>
      <c r="F18" s="306"/>
      <c r="G18" s="306"/>
      <c r="H18" s="44"/>
      <c r="I18" s="134"/>
      <c r="M18" s="37"/>
    </row>
    <row r="19" spans="1:13" ht="21" customHeight="1" x14ac:dyDescent="0.15">
      <c r="A19" s="28">
        <v>2</v>
      </c>
      <c r="B19" s="345"/>
      <c r="C19" s="346"/>
      <c r="D19" s="32"/>
      <c r="E19" s="32"/>
      <c r="F19" s="347"/>
      <c r="G19" s="347"/>
      <c r="H19" s="45"/>
      <c r="I19" s="136"/>
      <c r="M19" s="37"/>
    </row>
    <row r="20" spans="1:13" ht="21" customHeight="1" x14ac:dyDescent="0.15">
      <c r="A20" s="28">
        <v>3</v>
      </c>
      <c r="B20" s="339"/>
      <c r="C20" s="339"/>
      <c r="D20" s="140"/>
      <c r="E20" s="142"/>
      <c r="F20" s="339"/>
      <c r="G20" s="339"/>
      <c r="H20" s="45"/>
      <c r="I20" s="136"/>
      <c r="M20" s="37"/>
    </row>
    <row r="21" spans="1:13" ht="21" customHeight="1" x14ac:dyDescent="0.15">
      <c r="A21" s="28">
        <v>4</v>
      </c>
      <c r="B21" s="339"/>
      <c r="C21" s="339"/>
      <c r="D21" s="140"/>
      <c r="E21" s="142"/>
      <c r="F21" s="339"/>
      <c r="G21" s="339"/>
      <c r="H21" s="45"/>
      <c r="I21" s="136"/>
      <c r="M21" s="37"/>
    </row>
    <row r="22" spans="1:13" ht="21" customHeight="1" x14ac:dyDescent="0.15">
      <c r="A22" s="28">
        <v>5</v>
      </c>
      <c r="B22" s="339"/>
      <c r="C22" s="339"/>
      <c r="D22" s="140"/>
      <c r="E22" s="142"/>
      <c r="F22" s="339"/>
      <c r="G22" s="339"/>
      <c r="H22" s="45"/>
      <c r="I22" s="136"/>
      <c r="M22" s="37"/>
    </row>
    <row r="23" spans="1:13" ht="21" customHeight="1" x14ac:dyDescent="0.15">
      <c r="A23" s="28">
        <v>6</v>
      </c>
      <c r="B23" s="339"/>
      <c r="C23" s="339"/>
      <c r="D23" s="140"/>
      <c r="E23" s="142"/>
      <c r="F23" s="339"/>
      <c r="G23" s="339"/>
      <c r="H23" s="45"/>
      <c r="I23" s="136"/>
      <c r="M23" s="37"/>
    </row>
    <row r="24" spans="1:13" ht="21" customHeight="1" x14ac:dyDescent="0.15">
      <c r="A24" s="28">
        <v>7</v>
      </c>
      <c r="B24" s="339"/>
      <c r="C24" s="339"/>
      <c r="D24" s="140"/>
      <c r="E24" s="142"/>
      <c r="F24" s="339"/>
      <c r="G24" s="339"/>
      <c r="H24" s="45"/>
      <c r="I24" s="136"/>
      <c r="M24" s="37"/>
    </row>
    <row r="25" spans="1:13" ht="21" customHeight="1" x14ac:dyDescent="0.15">
      <c r="A25" s="28">
        <v>8</v>
      </c>
      <c r="B25" s="339"/>
      <c r="C25" s="339"/>
      <c r="D25" s="140"/>
      <c r="E25" s="142"/>
      <c r="F25" s="339"/>
      <c r="G25" s="339"/>
      <c r="H25" s="45"/>
      <c r="I25" s="136"/>
      <c r="M25" s="37"/>
    </row>
    <row r="26" spans="1:13" ht="21" customHeight="1" x14ac:dyDescent="0.15">
      <c r="A26" s="28">
        <v>9</v>
      </c>
      <c r="B26" s="339"/>
      <c r="C26" s="339"/>
      <c r="D26" s="140"/>
      <c r="E26" s="142"/>
      <c r="F26" s="339"/>
      <c r="G26" s="339"/>
      <c r="H26" s="45"/>
      <c r="I26" s="136"/>
      <c r="M26" s="37"/>
    </row>
    <row r="27" spans="1:13" ht="21" customHeight="1" x14ac:dyDescent="0.15">
      <c r="A27" s="28">
        <v>10</v>
      </c>
      <c r="B27" s="339"/>
      <c r="C27" s="339"/>
      <c r="D27" s="140"/>
      <c r="E27" s="142"/>
      <c r="F27" s="339"/>
      <c r="G27" s="339"/>
      <c r="H27" s="45"/>
      <c r="I27" s="136"/>
      <c r="M27" s="37"/>
    </row>
    <row r="28" spans="1:13" ht="21" customHeight="1" x14ac:dyDescent="0.15">
      <c r="A28" s="28">
        <v>11</v>
      </c>
      <c r="B28" s="339"/>
      <c r="C28" s="339"/>
      <c r="D28" s="140"/>
      <c r="E28" s="142"/>
      <c r="F28" s="339"/>
      <c r="G28" s="339"/>
      <c r="H28" s="45"/>
      <c r="I28" s="136"/>
      <c r="M28" s="37"/>
    </row>
    <row r="29" spans="1:13" ht="21" customHeight="1" x14ac:dyDescent="0.15">
      <c r="A29" s="28">
        <v>12</v>
      </c>
      <c r="B29" s="339"/>
      <c r="C29" s="339"/>
      <c r="D29" s="140"/>
      <c r="E29" s="142"/>
      <c r="F29" s="339"/>
      <c r="G29" s="339"/>
      <c r="H29" s="45"/>
      <c r="I29" s="136"/>
      <c r="M29" s="37"/>
    </row>
    <row r="30" spans="1:13" ht="21" customHeight="1" x14ac:dyDescent="0.15">
      <c r="A30" s="28">
        <v>13</v>
      </c>
      <c r="B30" s="339"/>
      <c r="C30" s="339"/>
      <c r="D30" s="140"/>
      <c r="E30" s="142"/>
      <c r="F30" s="339"/>
      <c r="G30" s="339"/>
      <c r="H30" s="45"/>
      <c r="I30" s="136"/>
      <c r="M30" s="37"/>
    </row>
    <row r="31" spans="1:13" ht="21" customHeight="1" x14ac:dyDescent="0.15">
      <c r="A31" s="28">
        <v>14</v>
      </c>
      <c r="B31" s="339"/>
      <c r="C31" s="339"/>
      <c r="D31" s="140"/>
      <c r="E31" s="142"/>
      <c r="F31" s="339"/>
      <c r="G31" s="339"/>
      <c r="H31" s="45"/>
      <c r="I31" s="136"/>
      <c r="M31" s="37"/>
    </row>
    <row r="32" spans="1:13" ht="21" customHeight="1" x14ac:dyDescent="0.15">
      <c r="A32" s="28">
        <v>15</v>
      </c>
      <c r="B32" s="339"/>
      <c r="C32" s="339"/>
      <c r="D32" s="140"/>
      <c r="E32" s="142"/>
      <c r="F32" s="339"/>
      <c r="G32" s="339"/>
      <c r="H32" s="45"/>
      <c r="I32" s="136"/>
      <c r="M32" s="37"/>
    </row>
    <row r="33" spans="1:16" ht="21" customHeight="1" x14ac:dyDescent="0.15">
      <c r="A33" s="28">
        <v>16</v>
      </c>
      <c r="B33" s="339"/>
      <c r="C33" s="339"/>
      <c r="D33" s="140"/>
      <c r="E33" s="142"/>
      <c r="F33" s="339"/>
      <c r="G33" s="339"/>
      <c r="H33" s="45"/>
      <c r="I33" s="136"/>
      <c r="M33" s="37"/>
    </row>
    <row r="34" spans="1:16" ht="21" customHeight="1" x14ac:dyDescent="0.15">
      <c r="A34" s="28">
        <v>17</v>
      </c>
      <c r="B34" s="339"/>
      <c r="C34" s="339"/>
      <c r="D34" s="140"/>
      <c r="E34" s="142"/>
      <c r="F34" s="339"/>
      <c r="G34" s="339"/>
      <c r="H34" s="45"/>
      <c r="I34" s="136"/>
      <c r="M34" s="37"/>
    </row>
    <row r="35" spans="1:16" ht="21" customHeight="1" x14ac:dyDescent="0.15">
      <c r="A35" s="28">
        <v>18</v>
      </c>
      <c r="B35" s="339"/>
      <c r="C35" s="339"/>
      <c r="D35" s="140"/>
      <c r="E35" s="142"/>
      <c r="F35" s="339"/>
      <c r="G35" s="339"/>
      <c r="H35" s="45"/>
      <c r="I35" s="136"/>
      <c r="M35" s="37"/>
    </row>
    <row r="36" spans="1:16" ht="21" customHeight="1" x14ac:dyDescent="0.15">
      <c r="A36" s="28">
        <v>19</v>
      </c>
      <c r="B36" s="339"/>
      <c r="C36" s="339"/>
      <c r="D36" s="140"/>
      <c r="E36" s="142"/>
      <c r="F36" s="339"/>
      <c r="G36" s="339"/>
      <c r="H36" s="45"/>
      <c r="I36" s="136"/>
      <c r="M36" s="37"/>
    </row>
    <row r="37" spans="1:16" ht="21" customHeight="1" thickBot="1" x14ac:dyDescent="0.2">
      <c r="A37" s="33">
        <v>20</v>
      </c>
      <c r="B37" s="348"/>
      <c r="C37" s="348"/>
      <c r="D37" s="141"/>
      <c r="E37" s="132"/>
      <c r="F37" s="348"/>
      <c r="G37" s="348"/>
      <c r="H37" s="46"/>
      <c r="I37" s="143"/>
      <c r="M37" s="37"/>
    </row>
    <row r="38" spans="1:16" ht="21" customHeight="1" thickBot="1" x14ac:dyDescent="0.2">
      <c r="A38" s="349" t="s">
        <v>64</v>
      </c>
      <c r="B38" s="350"/>
      <c r="C38" s="350"/>
      <c r="D38" s="350"/>
      <c r="E38" s="350"/>
      <c r="F38" s="350"/>
      <c r="G38" s="351"/>
      <c r="H38" s="34">
        <f>SUM(H12:H16)</f>
        <v>0</v>
      </c>
      <c r="I38" s="35">
        <f t="shared" ref="I38" si="0">SUM(I12:I16,I18:I37)</f>
        <v>0</v>
      </c>
      <c r="M38" s="37"/>
    </row>
    <row r="39" spans="1:16" ht="21" customHeight="1" x14ac:dyDescent="0.15">
      <c r="A39" s="36"/>
      <c r="B39" s="36"/>
      <c r="C39" s="36"/>
      <c r="D39" s="36"/>
      <c r="E39" s="36"/>
      <c r="F39" s="36"/>
      <c r="G39" s="36"/>
      <c r="H39" s="37"/>
      <c r="I39" s="37"/>
    </row>
    <row r="40" spans="1:16" ht="21" customHeight="1" x14ac:dyDescent="0.15">
      <c r="B40" s="352" t="s">
        <v>272</v>
      </c>
      <c r="C40" s="355" t="s">
        <v>65</v>
      </c>
      <c r="D40" s="355"/>
      <c r="E40" s="38" t="s">
        <v>3</v>
      </c>
      <c r="F40" s="262" t="s">
        <v>101</v>
      </c>
      <c r="G40" s="38"/>
      <c r="H40" s="128" t="s">
        <v>111</v>
      </c>
      <c r="I40" s="38" t="s">
        <v>3</v>
      </c>
    </row>
    <row r="41" spans="1:16" ht="21" customHeight="1" x14ac:dyDescent="0.15">
      <c r="A41" s="10"/>
      <c r="B41" s="353"/>
      <c r="C41" s="356" t="s">
        <v>102</v>
      </c>
      <c r="D41" s="356"/>
      <c r="E41" s="49" t="s">
        <v>3</v>
      </c>
      <c r="F41" s="258" t="s">
        <v>108</v>
      </c>
      <c r="G41" s="49" t="s">
        <v>3</v>
      </c>
      <c r="H41" s="258" t="s">
        <v>112</v>
      </c>
      <c r="I41" s="49" t="s">
        <v>3</v>
      </c>
    </row>
    <row r="42" spans="1:16" ht="21" customHeight="1" x14ac:dyDescent="0.15">
      <c r="A42" s="10"/>
      <c r="B42" s="354"/>
      <c r="C42" s="357" t="s">
        <v>61</v>
      </c>
      <c r="D42" s="357"/>
      <c r="E42" s="260" t="s">
        <v>3</v>
      </c>
      <c r="F42" s="48" t="s">
        <v>109</v>
      </c>
      <c r="G42" s="260" t="s">
        <v>3</v>
      </c>
      <c r="H42" s="48" t="s">
        <v>118</v>
      </c>
      <c r="I42" s="260" t="s">
        <v>3</v>
      </c>
      <c r="L42" s="259"/>
      <c r="M42" s="59"/>
    </row>
    <row r="45" spans="1:16" ht="21" customHeight="1" x14ac:dyDescent="0.15">
      <c r="I45" s="12"/>
      <c r="J45" s="56"/>
      <c r="K45" s="12"/>
      <c r="L45" s="12"/>
      <c r="M45" s="12"/>
      <c r="N45" s="12"/>
      <c r="O45" s="12"/>
    </row>
    <row r="46" spans="1:16" ht="21" customHeight="1" x14ac:dyDescent="0.15">
      <c r="I46" s="12"/>
      <c r="J46" s="367"/>
      <c r="K46" s="367"/>
      <c r="L46" s="202"/>
      <c r="M46" s="202"/>
      <c r="N46" s="57"/>
      <c r="O46" s="57"/>
      <c r="P46" s="204" t="s">
        <v>110</v>
      </c>
    </row>
    <row r="47" spans="1:16" ht="21" customHeight="1" x14ac:dyDescent="0.15">
      <c r="F47" s="21"/>
      <c r="I47" s="12"/>
      <c r="J47" s="368"/>
      <c r="K47" s="368"/>
      <c r="L47" s="203"/>
      <c r="M47" s="203"/>
      <c r="N47" s="203"/>
      <c r="O47" s="203"/>
      <c r="P47" s="47"/>
    </row>
    <row r="48" spans="1:16" ht="21" customHeight="1" x14ac:dyDescent="0.15">
      <c r="I48" s="12"/>
      <c r="J48" s="369"/>
      <c r="K48" s="369"/>
      <c r="L48" s="369"/>
      <c r="M48" s="369"/>
      <c r="N48" s="369"/>
      <c r="O48" s="369"/>
      <c r="P48" s="55">
        <f>SUM(P47)</f>
        <v>0</v>
      </c>
    </row>
    <row r="49" spans="9:15" ht="21" customHeight="1" x14ac:dyDescent="0.15">
      <c r="I49" s="12"/>
      <c r="J49" s="58"/>
      <c r="K49" s="12"/>
      <c r="L49" s="12"/>
      <c r="M49" s="12"/>
      <c r="N49" s="12"/>
      <c r="O49" s="12"/>
    </row>
  </sheetData>
  <mergeCells count="86">
    <mergeCell ref="J46:K46"/>
    <mergeCell ref="J47:K47"/>
    <mergeCell ref="J48:M48"/>
    <mergeCell ref="N48:O48"/>
    <mergeCell ref="A38:G38"/>
    <mergeCell ref="C40:D40"/>
    <mergeCell ref="C41:D41"/>
    <mergeCell ref="C42:D42"/>
    <mergeCell ref="B40:B42"/>
    <mergeCell ref="B36:C36"/>
    <mergeCell ref="F36:G36"/>
    <mergeCell ref="B37:C37"/>
    <mergeCell ref="F37:G37"/>
    <mergeCell ref="B34:C34"/>
    <mergeCell ref="F34:G34"/>
    <mergeCell ref="B35:C35"/>
    <mergeCell ref="F35:G35"/>
    <mergeCell ref="B32:C32"/>
    <mergeCell ref="F32:G32"/>
    <mergeCell ref="B33:C33"/>
    <mergeCell ref="F33:G33"/>
    <mergeCell ref="B30:C30"/>
    <mergeCell ref="F30:G30"/>
    <mergeCell ref="B31:C31"/>
    <mergeCell ref="F31:G31"/>
    <mergeCell ref="B28:C28"/>
    <mergeCell ref="F28:G28"/>
    <mergeCell ref="B29:C29"/>
    <mergeCell ref="F29:G29"/>
    <mergeCell ref="B26:C26"/>
    <mergeCell ref="F26:G26"/>
    <mergeCell ref="B27:C27"/>
    <mergeCell ref="F27:G27"/>
    <mergeCell ref="B24:C24"/>
    <mergeCell ref="F24:G24"/>
    <mergeCell ref="B25:C25"/>
    <mergeCell ref="F25:G25"/>
    <mergeCell ref="B22:C22"/>
    <mergeCell ref="F22:G22"/>
    <mergeCell ref="B23:C23"/>
    <mergeCell ref="F23:G23"/>
    <mergeCell ref="B20:C20"/>
    <mergeCell ref="F20:G20"/>
    <mergeCell ref="B21:C21"/>
    <mergeCell ref="F21:G21"/>
    <mergeCell ref="B18:C18"/>
    <mergeCell ref="F18:G18"/>
    <mergeCell ref="B19:C19"/>
    <mergeCell ref="F19:G19"/>
    <mergeCell ref="B16:C16"/>
    <mergeCell ref="D16:E16"/>
    <mergeCell ref="F16:G16"/>
    <mergeCell ref="B17:C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1:C11"/>
    <mergeCell ref="D11:E11"/>
    <mergeCell ref="F11:G11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B10"/>
    <mergeCell ref="C9:I10"/>
    <mergeCell ref="A2:I2"/>
    <mergeCell ref="H3:I3"/>
    <mergeCell ref="H4:I4"/>
    <mergeCell ref="A5:B5"/>
    <mergeCell ref="D5:E5"/>
    <mergeCell ref="H5:I5"/>
  </mergeCells>
  <phoneticPr fontId="3"/>
  <printOptions horizontalCentered="1"/>
  <pageMargins left="0.59055118110236227" right="0.39370078740157483" top="0.59055118110236227" bottom="0.39370078740157483" header="0.19685039370078741" footer="0.19685039370078741"/>
  <pageSetup paperSize="9" scale="9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view="pageBreakPreview" topLeftCell="A4" zoomScaleNormal="100" zoomScaleSheetLayoutView="100" workbookViewId="0">
      <selection activeCell="O17" sqref="O17"/>
    </sheetView>
  </sheetViews>
  <sheetFormatPr defaultColWidth="8.625" defaultRowHeight="18" customHeight="1" x14ac:dyDescent="0.15"/>
  <cols>
    <col min="1" max="1" width="3.125" style="15" customWidth="1"/>
    <col min="2" max="2" width="9.625" style="15" customWidth="1"/>
    <col min="3" max="4" width="11.25" style="15" customWidth="1"/>
    <col min="5" max="5" width="8.125" style="15" customWidth="1"/>
    <col min="6" max="6" width="4.125" style="15" customWidth="1"/>
    <col min="7" max="7" width="3.125" style="15" customWidth="1"/>
    <col min="8" max="8" width="9.625" style="15" customWidth="1"/>
    <col min="9" max="10" width="10.25" style="15" customWidth="1"/>
    <col min="11" max="11" width="8" style="15" customWidth="1"/>
    <col min="12" max="16384" width="8.625" style="15"/>
  </cols>
  <sheetData>
    <row r="1" spans="1:11" ht="18" customHeight="1" x14ac:dyDescent="0.15">
      <c r="A1" s="14" t="s">
        <v>103</v>
      </c>
      <c r="J1" s="16"/>
    </row>
    <row r="2" spans="1:11" ht="18" customHeight="1" x14ac:dyDescent="0.15">
      <c r="A2" s="300" t="s">
        <v>37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4" spans="1:11" ht="18" customHeight="1" x14ac:dyDescent="0.15">
      <c r="G4" s="290" t="s">
        <v>20</v>
      </c>
      <c r="H4" s="290"/>
      <c r="I4" s="290"/>
      <c r="J4" s="290"/>
      <c r="K4" s="290"/>
    </row>
    <row r="5" spans="1:11" ht="18" customHeight="1" x14ac:dyDescent="0.15">
      <c r="I5" s="16"/>
      <c r="J5" s="16"/>
    </row>
    <row r="6" spans="1:11" ht="27.75" customHeight="1" x14ac:dyDescent="0.15">
      <c r="A6" s="42" t="s">
        <v>308</v>
      </c>
      <c r="B6" s="39"/>
      <c r="C6" s="39"/>
      <c r="D6" s="39"/>
      <c r="E6" s="18"/>
      <c r="G6" s="42" t="s">
        <v>164</v>
      </c>
      <c r="H6" s="39"/>
      <c r="I6" s="39"/>
      <c r="J6" s="39"/>
      <c r="K6" s="18"/>
    </row>
    <row r="7" spans="1:11" ht="27.75" customHeight="1" x14ac:dyDescent="0.15">
      <c r="A7" s="291" t="s">
        <v>34</v>
      </c>
      <c r="B7" s="19" t="s">
        <v>38</v>
      </c>
      <c r="C7" s="19" t="s">
        <v>93</v>
      </c>
      <c r="D7" s="19" t="s">
        <v>94</v>
      </c>
      <c r="E7" s="19" t="s">
        <v>167</v>
      </c>
      <c r="G7" s="291" t="s">
        <v>34</v>
      </c>
      <c r="H7" s="19" t="s">
        <v>38</v>
      </c>
      <c r="I7" s="19" t="s">
        <v>93</v>
      </c>
      <c r="J7" s="19" t="s">
        <v>94</v>
      </c>
      <c r="K7" s="19" t="s">
        <v>167</v>
      </c>
    </row>
    <row r="8" spans="1:11" ht="27.75" customHeight="1" x14ac:dyDescent="0.15">
      <c r="A8" s="291"/>
      <c r="B8" s="19" t="s">
        <v>8</v>
      </c>
      <c r="C8" s="144"/>
      <c r="D8" s="144"/>
      <c r="E8" s="20"/>
      <c r="G8" s="291"/>
      <c r="H8" s="19" t="s">
        <v>8</v>
      </c>
      <c r="I8" s="144"/>
      <c r="J8" s="144"/>
      <c r="K8" s="20"/>
    </row>
    <row r="9" spans="1:11" ht="27.75" customHeight="1" x14ac:dyDescent="0.15">
      <c r="A9" s="291"/>
      <c r="B9" s="19" t="s">
        <v>150</v>
      </c>
      <c r="C9" s="144">
        <f>C17-C8</f>
        <v>0</v>
      </c>
      <c r="D9" s="144">
        <f>D17-D8</f>
        <v>0</v>
      </c>
      <c r="E9" s="20"/>
      <c r="G9" s="291"/>
      <c r="H9" s="19" t="s">
        <v>150</v>
      </c>
      <c r="I9" s="144">
        <f>I17-I8</f>
        <v>0</v>
      </c>
      <c r="J9" s="144">
        <f>J17-J8</f>
        <v>0</v>
      </c>
      <c r="K9" s="20"/>
    </row>
    <row r="10" spans="1:11" ht="27.75" customHeight="1" x14ac:dyDescent="0.15">
      <c r="A10" s="291"/>
      <c r="B10" s="19" t="s">
        <v>32</v>
      </c>
      <c r="C10" s="144">
        <f>C17</f>
        <v>0</v>
      </c>
      <c r="D10" s="144">
        <f>D17</f>
        <v>0</v>
      </c>
      <c r="E10" s="20"/>
      <c r="G10" s="291"/>
      <c r="H10" s="19" t="s">
        <v>32</v>
      </c>
      <c r="I10" s="144">
        <f>I17</f>
        <v>0</v>
      </c>
      <c r="J10" s="144">
        <f>J17</f>
        <v>0</v>
      </c>
      <c r="K10" s="20"/>
    </row>
    <row r="11" spans="1:11" ht="27.75" customHeight="1" x14ac:dyDescent="0.15">
      <c r="A11" s="292" t="s">
        <v>35</v>
      </c>
      <c r="B11" s="19" t="s">
        <v>38</v>
      </c>
      <c r="C11" s="19" t="s">
        <v>93</v>
      </c>
      <c r="D11" s="19" t="s">
        <v>94</v>
      </c>
      <c r="E11" s="19" t="s">
        <v>39</v>
      </c>
      <c r="G11" s="292" t="s">
        <v>35</v>
      </c>
      <c r="H11" s="19" t="s">
        <v>38</v>
      </c>
      <c r="I11" s="19" t="s">
        <v>93</v>
      </c>
      <c r="J11" s="19" t="s">
        <v>94</v>
      </c>
      <c r="K11" s="19" t="s">
        <v>39</v>
      </c>
    </row>
    <row r="12" spans="1:11" ht="27.75" customHeight="1" x14ac:dyDescent="0.15">
      <c r="A12" s="292"/>
      <c r="B12" s="19" t="s">
        <v>18</v>
      </c>
      <c r="C12" s="144"/>
      <c r="D12" s="144"/>
      <c r="E12" s="20"/>
      <c r="G12" s="292"/>
      <c r="H12" s="19" t="s">
        <v>18</v>
      </c>
      <c r="I12" s="144"/>
      <c r="J12" s="144"/>
      <c r="K12" s="20"/>
    </row>
    <row r="13" spans="1:11" ht="27.75" customHeight="1" x14ac:dyDescent="0.15">
      <c r="A13" s="292"/>
      <c r="B13" s="19" t="s">
        <v>155</v>
      </c>
      <c r="C13" s="144"/>
      <c r="D13" s="144"/>
      <c r="E13" s="20"/>
      <c r="G13" s="292"/>
      <c r="H13" s="19" t="s">
        <v>155</v>
      </c>
      <c r="I13" s="144"/>
      <c r="J13" s="144"/>
      <c r="K13" s="20"/>
    </row>
    <row r="14" spans="1:11" ht="27.75" customHeight="1" x14ac:dyDescent="0.15">
      <c r="A14" s="292"/>
      <c r="B14" s="19" t="s">
        <v>9</v>
      </c>
      <c r="C14" s="144"/>
      <c r="D14" s="144"/>
      <c r="E14" s="20"/>
      <c r="G14" s="292"/>
      <c r="H14" s="19" t="s">
        <v>9</v>
      </c>
      <c r="I14" s="144"/>
      <c r="J14" s="144"/>
      <c r="K14" s="20"/>
    </row>
    <row r="15" spans="1:11" ht="27.75" customHeight="1" x14ac:dyDescent="0.15">
      <c r="A15" s="292"/>
      <c r="B15" s="19" t="s">
        <v>10</v>
      </c>
      <c r="C15" s="144"/>
      <c r="D15" s="144"/>
      <c r="E15" s="20"/>
      <c r="G15" s="292"/>
      <c r="H15" s="19" t="s">
        <v>10</v>
      </c>
      <c r="I15" s="144"/>
      <c r="J15" s="144"/>
      <c r="K15" s="20"/>
    </row>
    <row r="16" spans="1:11" ht="27.75" customHeight="1" x14ac:dyDescent="0.15">
      <c r="A16" s="292"/>
      <c r="B16" s="40" t="s">
        <v>36</v>
      </c>
      <c r="C16" s="144"/>
      <c r="D16" s="144"/>
      <c r="E16" s="20"/>
      <c r="G16" s="292"/>
      <c r="H16" s="40" t="s">
        <v>36</v>
      </c>
      <c r="I16" s="144"/>
      <c r="J16" s="144"/>
      <c r="K16" s="20"/>
    </row>
    <row r="17" spans="1:11" ht="27.75" customHeight="1" x14ac:dyDescent="0.15">
      <c r="A17" s="292"/>
      <c r="B17" s="19" t="s">
        <v>32</v>
      </c>
      <c r="C17" s="144">
        <f>SUM(C12:C16)</f>
        <v>0</v>
      </c>
      <c r="D17" s="144">
        <f>SUM(D12:D16)</f>
        <v>0</v>
      </c>
      <c r="E17" s="20"/>
      <c r="G17" s="292"/>
      <c r="H17" s="19" t="s">
        <v>32</v>
      </c>
      <c r="I17" s="144">
        <f>SUM(I12:I16)</f>
        <v>0</v>
      </c>
      <c r="J17" s="144">
        <f>SUM(J12:J16)</f>
        <v>0</v>
      </c>
      <c r="K17" s="20"/>
    </row>
    <row r="18" spans="1:11" ht="27.75" customHeight="1" x14ac:dyDescent="0.15"/>
    <row r="19" spans="1:11" ht="27.75" customHeight="1" x14ac:dyDescent="0.15">
      <c r="A19" s="42" t="s">
        <v>309</v>
      </c>
      <c r="B19" s="172"/>
      <c r="C19" s="172"/>
      <c r="D19" s="172"/>
      <c r="E19" s="173"/>
      <c r="G19" s="42" t="s">
        <v>215</v>
      </c>
      <c r="H19" s="201"/>
      <c r="I19" s="201"/>
      <c r="J19" s="201"/>
      <c r="K19" s="173"/>
    </row>
    <row r="20" spans="1:11" ht="27.75" customHeight="1" x14ac:dyDescent="0.15">
      <c r="A20" s="298" t="s">
        <v>34</v>
      </c>
      <c r="B20" s="174" t="s">
        <v>38</v>
      </c>
      <c r="C20" s="174" t="s">
        <v>93</v>
      </c>
      <c r="D20" s="174" t="s">
        <v>94</v>
      </c>
      <c r="E20" s="174" t="s">
        <v>39</v>
      </c>
      <c r="G20" s="298" t="s">
        <v>34</v>
      </c>
      <c r="H20" s="174" t="s">
        <v>38</v>
      </c>
      <c r="I20" s="174" t="s">
        <v>93</v>
      </c>
      <c r="J20" s="174" t="s">
        <v>94</v>
      </c>
      <c r="K20" s="174" t="s">
        <v>39</v>
      </c>
    </row>
    <row r="21" spans="1:11" ht="27.75" customHeight="1" x14ac:dyDescent="0.15">
      <c r="A21" s="298"/>
      <c r="B21" s="174" t="s">
        <v>8</v>
      </c>
      <c r="C21" s="175"/>
      <c r="D21" s="175"/>
      <c r="E21" s="176"/>
      <c r="G21" s="298"/>
      <c r="H21" s="174" t="s">
        <v>8</v>
      </c>
      <c r="I21" s="175"/>
      <c r="J21" s="175"/>
      <c r="K21" s="176"/>
    </row>
    <row r="22" spans="1:11" ht="27.75" customHeight="1" x14ac:dyDescent="0.15">
      <c r="A22" s="298"/>
      <c r="B22" s="174" t="s">
        <v>150</v>
      </c>
      <c r="C22" s="175">
        <f>C30-C21</f>
        <v>0</v>
      </c>
      <c r="D22" s="175">
        <f>D30-D21</f>
        <v>0</v>
      </c>
      <c r="E22" s="176"/>
      <c r="G22" s="298"/>
      <c r="H22" s="174" t="s">
        <v>150</v>
      </c>
      <c r="I22" s="175">
        <f>I30-I21</f>
        <v>0</v>
      </c>
      <c r="J22" s="175">
        <f>J30-J21</f>
        <v>0</v>
      </c>
      <c r="K22" s="176"/>
    </row>
    <row r="23" spans="1:11" ht="27.75" customHeight="1" x14ac:dyDescent="0.15">
      <c r="A23" s="298"/>
      <c r="B23" s="174" t="s">
        <v>32</v>
      </c>
      <c r="C23" s="175">
        <f>C30</f>
        <v>0</v>
      </c>
      <c r="D23" s="175">
        <f>D30</f>
        <v>0</v>
      </c>
      <c r="E23" s="176"/>
      <c r="G23" s="298"/>
      <c r="H23" s="174" t="s">
        <v>32</v>
      </c>
      <c r="I23" s="175">
        <f>I30</f>
        <v>0</v>
      </c>
      <c r="J23" s="175">
        <f>J30</f>
        <v>0</v>
      </c>
      <c r="K23" s="176"/>
    </row>
    <row r="24" spans="1:11" ht="27.75" customHeight="1" x14ac:dyDescent="0.15">
      <c r="A24" s="299" t="s">
        <v>35</v>
      </c>
      <c r="B24" s="174" t="s">
        <v>38</v>
      </c>
      <c r="C24" s="174" t="s">
        <v>93</v>
      </c>
      <c r="D24" s="174" t="s">
        <v>94</v>
      </c>
      <c r="E24" s="174" t="s">
        <v>39</v>
      </c>
      <c r="G24" s="299" t="s">
        <v>35</v>
      </c>
      <c r="H24" s="174" t="s">
        <v>38</v>
      </c>
      <c r="I24" s="174" t="s">
        <v>93</v>
      </c>
      <c r="J24" s="174" t="s">
        <v>94</v>
      </c>
      <c r="K24" s="174" t="s">
        <v>39</v>
      </c>
    </row>
    <row r="25" spans="1:11" ht="27.75" customHeight="1" x14ac:dyDescent="0.15">
      <c r="A25" s="299"/>
      <c r="B25" s="19" t="s">
        <v>18</v>
      </c>
      <c r="C25" s="144"/>
      <c r="D25" s="144"/>
      <c r="E25" s="20"/>
      <c r="G25" s="299"/>
      <c r="H25" s="19" t="s">
        <v>18</v>
      </c>
      <c r="I25" s="144"/>
      <c r="J25" s="144"/>
      <c r="K25" s="20"/>
    </row>
    <row r="26" spans="1:11" ht="27.75" customHeight="1" x14ac:dyDescent="0.15">
      <c r="A26" s="299"/>
      <c r="B26" s="174" t="s">
        <v>155</v>
      </c>
      <c r="C26" s="175"/>
      <c r="D26" s="175"/>
      <c r="E26" s="176"/>
      <c r="G26" s="299"/>
      <c r="H26" s="174" t="s">
        <v>155</v>
      </c>
      <c r="I26" s="175"/>
      <c r="J26" s="175"/>
      <c r="K26" s="176"/>
    </row>
    <row r="27" spans="1:11" ht="27.75" customHeight="1" x14ac:dyDescent="0.15">
      <c r="A27" s="299"/>
      <c r="B27" s="174" t="s">
        <v>9</v>
      </c>
      <c r="C27" s="175"/>
      <c r="D27" s="175"/>
      <c r="E27" s="176"/>
      <c r="G27" s="299"/>
      <c r="H27" s="174" t="s">
        <v>9</v>
      </c>
      <c r="I27" s="175"/>
      <c r="J27" s="175"/>
      <c r="K27" s="176"/>
    </row>
    <row r="28" spans="1:11" ht="27.75" customHeight="1" x14ac:dyDescent="0.15">
      <c r="A28" s="299"/>
      <c r="B28" s="174" t="s">
        <v>10</v>
      </c>
      <c r="C28" s="175"/>
      <c r="D28" s="175"/>
      <c r="E28" s="176"/>
      <c r="G28" s="299"/>
      <c r="H28" s="174" t="s">
        <v>10</v>
      </c>
      <c r="I28" s="175"/>
      <c r="J28" s="175"/>
      <c r="K28" s="176"/>
    </row>
    <row r="29" spans="1:11" ht="27.75" customHeight="1" x14ac:dyDescent="0.15">
      <c r="A29" s="299"/>
      <c r="B29" s="177" t="s">
        <v>36</v>
      </c>
      <c r="C29" s="175"/>
      <c r="D29" s="175"/>
      <c r="E29" s="176"/>
      <c r="G29" s="299"/>
      <c r="H29" s="177" t="s">
        <v>36</v>
      </c>
      <c r="I29" s="175"/>
      <c r="J29" s="175"/>
      <c r="K29" s="176"/>
    </row>
    <row r="30" spans="1:11" ht="27.75" customHeight="1" x14ac:dyDescent="0.15">
      <c r="A30" s="299"/>
      <c r="B30" s="174" t="s">
        <v>32</v>
      </c>
      <c r="C30" s="175">
        <f>SUM(C25:C29)</f>
        <v>0</v>
      </c>
      <c r="D30" s="175">
        <f>SUM(D25:D29)</f>
        <v>0</v>
      </c>
      <c r="E30" s="176"/>
      <c r="G30" s="299"/>
      <c r="H30" s="174" t="s">
        <v>32</v>
      </c>
      <c r="I30" s="175">
        <f>SUM(I25:I29)</f>
        <v>0</v>
      </c>
      <c r="J30" s="175">
        <f>SUM(J25:J29)</f>
        <v>0</v>
      </c>
      <c r="K30" s="176"/>
    </row>
  </sheetData>
  <mergeCells count="11">
    <mergeCell ref="I4:K4"/>
    <mergeCell ref="A2:K2"/>
    <mergeCell ref="G4:H4"/>
    <mergeCell ref="A24:A30"/>
    <mergeCell ref="A7:A10"/>
    <mergeCell ref="A11:A17"/>
    <mergeCell ref="A20:A23"/>
    <mergeCell ref="G7:G10"/>
    <mergeCell ref="G11:G17"/>
    <mergeCell ref="G20:G23"/>
    <mergeCell ref="G24:G30"/>
  </mergeCells>
  <phoneticPr fontId="3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"/>
  <sheetViews>
    <sheetView view="pageBreakPreview" topLeftCell="A2" zoomScaleNormal="100" zoomScaleSheetLayoutView="100" workbookViewId="0">
      <selection activeCell="L4" sqref="L4"/>
    </sheetView>
  </sheetViews>
  <sheetFormatPr defaultColWidth="10.625" defaultRowHeight="30" customHeight="1" x14ac:dyDescent="0.15"/>
  <cols>
    <col min="1" max="11" width="12.875" style="110" customWidth="1"/>
    <col min="12" max="12" width="11.625" style="110" customWidth="1"/>
    <col min="13" max="255" width="10.625" style="110"/>
    <col min="256" max="267" width="12.625" style="110" customWidth="1"/>
    <col min="268" max="268" width="11.625" style="110" customWidth="1"/>
    <col min="269" max="511" width="10.625" style="110"/>
    <col min="512" max="523" width="12.625" style="110" customWidth="1"/>
    <col min="524" max="524" width="11.625" style="110" customWidth="1"/>
    <col min="525" max="767" width="10.625" style="110"/>
    <col min="768" max="779" width="12.625" style="110" customWidth="1"/>
    <col min="780" max="780" width="11.625" style="110" customWidth="1"/>
    <col min="781" max="1023" width="10.625" style="110"/>
    <col min="1024" max="1035" width="12.625" style="110" customWidth="1"/>
    <col min="1036" max="1036" width="11.625" style="110" customWidth="1"/>
    <col min="1037" max="1279" width="10.625" style="110"/>
    <col min="1280" max="1291" width="12.625" style="110" customWidth="1"/>
    <col min="1292" max="1292" width="11.625" style="110" customWidth="1"/>
    <col min="1293" max="1535" width="10.625" style="110"/>
    <col min="1536" max="1547" width="12.625" style="110" customWidth="1"/>
    <col min="1548" max="1548" width="11.625" style="110" customWidth="1"/>
    <col min="1549" max="1791" width="10.625" style="110"/>
    <col min="1792" max="1803" width="12.625" style="110" customWidth="1"/>
    <col min="1804" max="1804" width="11.625" style="110" customWidth="1"/>
    <col min="1805" max="2047" width="10.625" style="110"/>
    <col min="2048" max="2059" width="12.625" style="110" customWidth="1"/>
    <col min="2060" max="2060" width="11.625" style="110" customWidth="1"/>
    <col min="2061" max="2303" width="10.625" style="110"/>
    <col min="2304" max="2315" width="12.625" style="110" customWidth="1"/>
    <col min="2316" max="2316" width="11.625" style="110" customWidth="1"/>
    <col min="2317" max="2559" width="10.625" style="110"/>
    <col min="2560" max="2571" width="12.625" style="110" customWidth="1"/>
    <col min="2572" max="2572" width="11.625" style="110" customWidth="1"/>
    <col min="2573" max="2815" width="10.625" style="110"/>
    <col min="2816" max="2827" width="12.625" style="110" customWidth="1"/>
    <col min="2828" max="2828" width="11.625" style="110" customWidth="1"/>
    <col min="2829" max="3071" width="10.625" style="110"/>
    <col min="3072" max="3083" width="12.625" style="110" customWidth="1"/>
    <col min="3084" max="3084" width="11.625" style="110" customWidth="1"/>
    <col min="3085" max="3327" width="10.625" style="110"/>
    <col min="3328" max="3339" width="12.625" style="110" customWidth="1"/>
    <col min="3340" max="3340" width="11.625" style="110" customWidth="1"/>
    <col min="3341" max="3583" width="10.625" style="110"/>
    <col min="3584" max="3595" width="12.625" style="110" customWidth="1"/>
    <col min="3596" max="3596" width="11.625" style="110" customWidth="1"/>
    <col min="3597" max="3839" width="10.625" style="110"/>
    <col min="3840" max="3851" width="12.625" style="110" customWidth="1"/>
    <col min="3852" max="3852" width="11.625" style="110" customWidth="1"/>
    <col min="3853" max="4095" width="10.625" style="110"/>
    <col min="4096" max="4107" width="12.625" style="110" customWidth="1"/>
    <col min="4108" max="4108" width="11.625" style="110" customWidth="1"/>
    <col min="4109" max="4351" width="10.625" style="110"/>
    <col min="4352" max="4363" width="12.625" style="110" customWidth="1"/>
    <col min="4364" max="4364" width="11.625" style="110" customWidth="1"/>
    <col min="4365" max="4607" width="10.625" style="110"/>
    <col min="4608" max="4619" width="12.625" style="110" customWidth="1"/>
    <col min="4620" max="4620" width="11.625" style="110" customWidth="1"/>
    <col min="4621" max="4863" width="10.625" style="110"/>
    <col min="4864" max="4875" width="12.625" style="110" customWidth="1"/>
    <col min="4876" max="4876" width="11.625" style="110" customWidth="1"/>
    <col min="4877" max="5119" width="10.625" style="110"/>
    <col min="5120" max="5131" width="12.625" style="110" customWidth="1"/>
    <col min="5132" max="5132" width="11.625" style="110" customWidth="1"/>
    <col min="5133" max="5375" width="10.625" style="110"/>
    <col min="5376" max="5387" width="12.625" style="110" customWidth="1"/>
    <col min="5388" max="5388" width="11.625" style="110" customWidth="1"/>
    <col min="5389" max="5631" width="10.625" style="110"/>
    <col min="5632" max="5643" width="12.625" style="110" customWidth="1"/>
    <col min="5644" max="5644" width="11.625" style="110" customWidth="1"/>
    <col min="5645" max="5887" width="10.625" style="110"/>
    <col min="5888" max="5899" width="12.625" style="110" customWidth="1"/>
    <col min="5900" max="5900" width="11.625" style="110" customWidth="1"/>
    <col min="5901" max="6143" width="10.625" style="110"/>
    <col min="6144" max="6155" width="12.625" style="110" customWidth="1"/>
    <col min="6156" max="6156" width="11.625" style="110" customWidth="1"/>
    <col min="6157" max="6399" width="10.625" style="110"/>
    <col min="6400" max="6411" width="12.625" style="110" customWidth="1"/>
    <col min="6412" max="6412" width="11.625" style="110" customWidth="1"/>
    <col min="6413" max="6655" width="10.625" style="110"/>
    <col min="6656" max="6667" width="12.625" style="110" customWidth="1"/>
    <col min="6668" max="6668" width="11.625" style="110" customWidth="1"/>
    <col min="6669" max="6911" width="10.625" style="110"/>
    <col min="6912" max="6923" width="12.625" style="110" customWidth="1"/>
    <col min="6924" max="6924" width="11.625" style="110" customWidth="1"/>
    <col min="6925" max="7167" width="10.625" style="110"/>
    <col min="7168" max="7179" width="12.625" style="110" customWidth="1"/>
    <col min="7180" max="7180" width="11.625" style="110" customWidth="1"/>
    <col min="7181" max="7423" width="10.625" style="110"/>
    <col min="7424" max="7435" width="12.625" style="110" customWidth="1"/>
    <col min="7436" max="7436" width="11.625" style="110" customWidth="1"/>
    <col min="7437" max="7679" width="10.625" style="110"/>
    <col min="7680" max="7691" width="12.625" style="110" customWidth="1"/>
    <col min="7692" max="7692" width="11.625" style="110" customWidth="1"/>
    <col min="7693" max="7935" width="10.625" style="110"/>
    <col min="7936" max="7947" width="12.625" style="110" customWidth="1"/>
    <col min="7948" max="7948" width="11.625" style="110" customWidth="1"/>
    <col min="7949" max="8191" width="10.625" style="110"/>
    <col min="8192" max="8203" width="12.625" style="110" customWidth="1"/>
    <col min="8204" max="8204" width="11.625" style="110" customWidth="1"/>
    <col min="8205" max="8447" width="10.625" style="110"/>
    <col min="8448" max="8459" width="12.625" style="110" customWidth="1"/>
    <col min="8460" max="8460" width="11.625" style="110" customWidth="1"/>
    <col min="8461" max="8703" width="10.625" style="110"/>
    <col min="8704" max="8715" width="12.625" style="110" customWidth="1"/>
    <col min="8716" max="8716" width="11.625" style="110" customWidth="1"/>
    <col min="8717" max="8959" width="10.625" style="110"/>
    <col min="8960" max="8971" width="12.625" style="110" customWidth="1"/>
    <col min="8972" max="8972" width="11.625" style="110" customWidth="1"/>
    <col min="8973" max="9215" width="10.625" style="110"/>
    <col min="9216" max="9227" width="12.625" style="110" customWidth="1"/>
    <col min="9228" max="9228" width="11.625" style="110" customWidth="1"/>
    <col min="9229" max="9471" width="10.625" style="110"/>
    <col min="9472" max="9483" width="12.625" style="110" customWidth="1"/>
    <col min="9484" max="9484" width="11.625" style="110" customWidth="1"/>
    <col min="9485" max="9727" width="10.625" style="110"/>
    <col min="9728" max="9739" width="12.625" style="110" customWidth="1"/>
    <col min="9740" max="9740" width="11.625" style="110" customWidth="1"/>
    <col min="9741" max="9983" width="10.625" style="110"/>
    <col min="9984" max="9995" width="12.625" style="110" customWidth="1"/>
    <col min="9996" max="9996" width="11.625" style="110" customWidth="1"/>
    <col min="9997" max="10239" width="10.625" style="110"/>
    <col min="10240" max="10251" width="12.625" style="110" customWidth="1"/>
    <col min="10252" max="10252" width="11.625" style="110" customWidth="1"/>
    <col min="10253" max="10495" width="10.625" style="110"/>
    <col min="10496" max="10507" width="12.625" style="110" customWidth="1"/>
    <col min="10508" max="10508" width="11.625" style="110" customWidth="1"/>
    <col min="10509" max="10751" width="10.625" style="110"/>
    <col min="10752" max="10763" width="12.625" style="110" customWidth="1"/>
    <col min="10764" max="10764" width="11.625" style="110" customWidth="1"/>
    <col min="10765" max="11007" width="10.625" style="110"/>
    <col min="11008" max="11019" width="12.625" style="110" customWidth="1"/>
    <col min="11020" max="11020" width="11.625" style="110" customWidth="1"/>
    <col min="11021" max="11263" width="10.625" style="110"/>
    <col min="11264" max="11275" width="12.625" style="110" customWidth="1"/>
    <col min="11276" max="11276" width="11.625" style="110" customWidth="1"/>
    <col min="11277" max="11519" width="10.625" style="110"/>
    <col min="11520" max="11531" width="12.625" style="110" customWidth="1"/>
    <col min="11532" max="11532" width="11.625" style="110" customWidth="1"/>
    <col min="11533" max="11775" width="10.625" style="110"/>
    <col min="11776" max="11787" width="12.625" style="110" customWidth="1"/>
    <col min="11788" max="11788" width="11.625" style="110" customWidth="1"/>
    <col min="11789" max="12031" width="10.625" style="110"/>
    <col min="12032" max="12043" width="12.625" style="110" customWidth="1"/>
    <col min="12044" max="12044" width="11.625" style="110" customWidth="1"/>
    <col min="12045" max="12287" width="10.625" style="110"/>
    <col min="12288" max="12299" width="12.625" style="110" customWidth="1"/>
    <col min="12300" max="12300" width="11.625" style="110" customWidth="1"/>
    <col min="12301" max="12543" width="10.625" style="110"/>
    <col min="12544" max="12555" width="12.625" style="110" customWidth="1"/>
    <col min="12556" max="12556" width="11.625" style="110" customWidth="1"/>
    <col min="12557" max="12799" width="10.625" style="110"/>
    <col min="12800" max="12811" width="12.625" style="110" customWidth="1"/>
    <col min="12812" max="12812" width="11.625" style="110" customWidth="1"/>
    <col min="12813" max="13055" width="10.625" style="110"/>
    <col min="13056" max="13067" width="12.625" style="110" customWidth="1"/>
    <col min="13068" max="13068" width="11.625" style="110" customWidth="1"/>
    <col min="13069" max="13311" width="10.625" style="110"/>
    <col min="13312" max="13323" width="12.625" style="110" customWidth="1"/>
    <col min="13324" max="13324" width="11.625" style="110" customWidth="1"/>
    <col min="13325" max="13567" width="10.625" style="110"/>
    <col min="13568" max="13579" width="12.625" style="110" customWidth="1"/>
    <col min="13580" max="13580" width="11.625" style="110" customWidth="1"/>
    <col min="13581" max="13823" width="10.625" style="110"/>
    <col min="13824" max="13835" width="12.625" style="110" customWidth="1"/>
    <col min="13836" max="13836" width="11.625" style="110" customWidth="1"/>
    <col min="13837" max="14079" width="10.625" style="110"/>
    <col min="14080" max="14091" width="12.625" style="110" customWidth="1"/>
    <col min="14092" max="14092" width="11.625" style="110" customWidth="1"/>
    <col min="14093" max="14335" width="10.625" style="110"/>
    <col min="14336" max="14347" width="12.625" style="110" customWidth="1"/>
    <col min="14348" max="14348" width="11.625" style="110" customWidth="1"/>
    <col min="14349" max="14591" width="10.625" style="110"/>
    <col min="14592" max="14603" width="12.625" style="110" customWidth="1"/>
    <col min="14604" max="14604" width="11.625" style="110" customWidth="1"/>
    <col min="14605" max="14847" width="10.625" style="110"/>
    <col min="14848" max="14859" width="12.625" style="110" customWidth="1"/>
    <col min="14860" max="14860" width="11.625" style="110" customWidth="1"/>
    <col min="14861" max="15103" width="10.625" style="110"/>
    <col min="15104" max="15115" width="12.625" style="110" customWidth="1"/>
    <col min="15116" max="15116" width="11.625" style="110" customWidth="1"/>
    <col min="15117" max="15359" width="10.625" style="110"/>
    <col min="15360" max="15371" width="12.625" style="110" customWidth="1"/>
    <col min="15372" max="15372" width="11.625" style="110" customWidth="1"/>
    <col min="15373" max="15615" width="10.625" style="110"/>
    <col min="15616" max="15627" width="12.625" style="110" customWidth="1"/>
    <col min="15628" max="15628" width="11.625" style="110" customWidth="1"/>
    <col min="15629" max="15871" width="10.625" style="110"/>
    <col min="15872" max="15883" width="12.625" style="110" customWidth="1"/>
    <col min="15884" max="15884" width="11.625" style="110" customWidth="1"/>
    <col min="15885" max="16127" width="10.625" style="110"/>
    <col min="16128" max="16139" width="12.625" style="110" customWidth="1"/>
    <col min="16140" max="16140" width="11.625" style="110" customWidth="1"/>
    <col min="16141" max="16384" width="10.625" style="110"/>
  </cols>
  <sheetData>
    <row r="1" spans="1:17" ht="30" customHeight="1" x14ac:dyDescent="0.15">
      <c r="A1" s="14" t="s">
        <v>104</v>
      </c>
      <c r="I1" s="374" t="s">
        <v>219</v>
      </c>
      <c r="J1" s="374"/>
      <c r="K1" s="374"/>
    </row>
    <row r="2" spans="1:17" ht="27.75" customHeight="1" x14ac:dyDescent="0.15">
      <c r="A2" s="372" t="s">
        <v>316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</row>
    <row r="3" spans="1:17" s="112" customFormat="1" ht="34.5" customHeight="1" x14ac:dyDescent="0.15">
      <c r="A3" s="111" t="s">
        <v>66</v>
      </c>
      <c r="B3" s="111" t="s">
        <v>67</v>
      </c>
      <c r="C3" s="154" t="s">
        <v>68</v>
      </c>
      <c r="D3" s="155" t="s">
        <v>69</v>
      </c>
      <c r="E3" s="156" t="s">
        <v>70</v>
      </c>
      <c r="F3" s="154" t="s">
        <v>156</v>
      </c>
      <c r="G3" s="155" t="s">
        <v>71</v>
      </c>
      <c r="H3" s="154" t="s">
        <v>157</v>
      </c>
      <c r="I3" s="157" t="s">
        <v>72</v>
      </c>
      <c r="J3" s="158" t="s">
        <v>73</v>
      </c>
      <c r="K3" s="111" t="s">
        <v>74</v>
      </c>
    </row>
    <row r="4" spans="1:17" ht="34.5" customHeight="1" x14ac:dyDescent="0.15">
      <c r="A4" s="113" t="s">
        <v>44</v>
      </c>
      <c r="B4" s="114"/>
      <c r="C4" s="145"/>
      <c r="D4" s="146"/>
      <c r="E4" s="147"/>
      <c r="F4" s="145"/>
      <c r="G4" s="146"/>
      <c r="H4" s="145"/>
      <c r="I4" s="148"/>
      <c r="J4" s="114"/>
      <c r="K4" s="119">
        <f>SUM(B4:J4)</f>
        <v>0</v>
      </c>
      <c r="L4" s="120"/>
      <c r="M4" s="41"/>
      <c r="N4" s="13"/>
      <c r="O4" s="13"/>
      <c r="P4" s="13"/>
      <c r="Q4" s="13"/>
    </row>
    <row r="5" spans="1:17" ht="34.5" customHeight="1" x14ac:dyDescent="0.15">
      <c r="A5" s="121" t="s">
        <v>45</v>
      </c>
      <c r="B5" s="122"/>
      <c r="C5" s="149"/>
      <c r="D5" s="150"/>
      <c r="E5" s="151"/>
      <c r="F5" s="149"/>
      <c r="G5" s="150"/>
      <c r="H5" s="149"/>
      <c r="I5" s="152"/>
      <c r="J5" s="122"/>
      <c r="K5" s="123">
        <f>SUM(B5:J5)</f>
        <v>0</v>
      </c>
      <c r="M5" s="13"/>
      <c r="N5" s="13"/>
      <c r="O5" s="13"/>
      <c r="P5" s="13"/>
      <c r="Q5" s="13"/>
    </row>
    <row r="6" spans="1:17" ht="34.5" customHeight="1" x14ac:dyDescent="0.15">
      <c r="A6" s="121" t="s">
        <v>220</v>
      </c>
      <c r="B6" s="122"/>
      <c r="C6" s="149"/>
      <c r="D6" s="150"/>
      <c r="E6" s="151"/>
      <c r="F6" s="149"/>
      <c r="G6" s="150"/>
      <c r="H6" s="149"/>
      <c r="I6" s="152"/>
      <c r="J6" s="122"/>
      <c r="K6" s="123">
        <f t="shared" ref="K6:K7" si="0">SUM(B6:J6)</f>
        <v>0</v>
      </c>
      <c r="M6" s="13"/>
      <c r="N6" s="13"/>
      <c r="O6" s="13"/>
      <c r="P6" s="13"/>
      <c r="Q6" s="13"/>
    </row>
    <row r="7" spans="1:17" ht="34.5" customHeight="1" x14ac:dyDescent="0.15">
      <c r="A7" s="121" t="s">
        <v>46</v>
      </c>
      <c r="B7" s="122"/>
      <c r="C7" s="149"/>
      <c r="D7" s="150"/>
      <c r="E7" s="151"/>
      <c r="F7" s="149"/>
      <c r="G7" s="150"/>
      <c r="H7" s="149"/>
      <c r="I7" s="152"/>
      <c r="J7" s="122"/>
      <c r="K7" s="123">
        <f t="shared" si="0"/>
        <v>0</v>
      </c>
    </row>
    <row r="8" spans="1:17" ht="34.5" customHeight="1" x14ac:dyDescent="0.15">
      <c r="A8" s="121" t="s">
        <v>47</v>
      </c>
      <c r="B8" s="122"/>
      <c r="C8" s="149"/>
      <c r="D8" s="150"/>
      <c r="E8" s="151"/>
      <c r="F8" s="149"/>
      <c r="G8" s="150"/>
      <c r="H8" s="149"/>
      <c r="I8" s="152"/>
      <c r="J8" s="122"/>
      <c r="K8" s="123">
        <f>SUM(B8:J8)</f>
        <v>0</v>
      </c>
    </row>
    <row r="9" spans="1:17" ht="34.5" customHeight="1" thickBot="1" x14ac:dyDescent="0.2">
      <c r="A9" s="113" t="s">
        <v>105</v>
      </c>
      <c r="B9" s="119">
        <f t="shared" ref="B9:K9" si="1">SUM(B4:B8)</f>
        <v>0</v>
      </c>
      <c r="C9" s="115">
        <f t="shared" si="1"/>
        <v>0</v>
      </c>
      <c r="D9" s="116">
        <f t="shared" si="1"/>
        <v>0</v>
      </c>
      <c r="E9" s="117">
        <f t="shared" si="1"/>
        <v>0</v>
      </c>
      <c r="F9" s="115">
        <f t="shared" si="1"/>
        <v>0</v>
      </c>
      <c r="G9" s="116">
        <f t="shared" si="1"/>
        <v>0</v>
      </c>
      <c r="H9" s="115">
        <f t="shared" si="1"/>
        <v>0</v>
      </c>
      <c r="I9" s="118">
        <f t="shared" si="1"/>
        <v>0</v>
      </c>
      <c r="J9" s="119">
        <f t="shared" si="1"/>
        <v>0</v>
      </c>
      <c r="K9" s="119">
        <f t="shared" si="1"/>
        <v>0</v>
      </c>
    </row>
    <row r="10" spans="1:17" ht="30" customHeight="1" thickBot="1" x14ac:dyDescent="0.2">
      <c r="A10" s="224" t="s">
        <v>106</v>
      </c>
      <c r="B10" s="225">
        <f>B9</f>
        <v>0</v>
      </c>
      <c r="C10" s="373">
        <f>SUM(C9:E9)</f>
        <v>0</v>
      </c>
      <c r="D10" s="373"/>
      <c r="E10" s="373"/>
      <c r="F10" s="373">
        <f>SUM(F9:G9)</f>
        <v>0</v>
      </c>
      <c r="G10" s="373"/>
      <c r="H10" s="373">
        <f>SUM(H9:I9)</f>
        <v>0</v>
      </c>
      <c r="I10" s="373"/>
      <c r="J10" s="225">
        <f>J9</f>
        <v>0</v>
      </c>
      <c r="K10" s="226">
        <f>SUM(B10:J10)</f>
        <v>0</v>
      </c>
    </row>
  </sheetData>
  <mergeCells count="5">
    <mergeCell ref="A2:K2"/>
    <mergeCell ref="C10:E10"/>
    <mergeCell ref="F10:G10"/>
    <mergeCell ref="H10:I10"/>
    <mergeCell ref="I1:K1"/>
  </mergeCells>
  <phoneticPr fontId="3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6"/>
  <sheetViews>
    <sheetView view="pageBreakPreview" zoomScaleNormal="100" zoomScaleSheetLayoutView="100" workbookViewId="0">
      <selection activeCell="G6" sqref="G6"/>
    </sheetView>
  </sheetViews>
  <sheetFormatPr defaultColWidth="10.625" defaultRowHeight="30" customHeight="1" x14ac:dyDescent="0.15"/>
  <cols>
    <col min="1" max="11" width="12.875" style="110" customWidth="1"/>
    <col min="12" max="12" width="11.625" style="110" customWidth="1"/>
    <col min="13" max="255" width="10.625" style="110"/>
    <col min="256" max="267" width="12.625" style="110" customWidth="1"/>
    <col min="268" max="268" width="11.625" style="110" customWidth="1"/>
    <col min="269" max="511" width="10.625" style="110"/>
    <col min="512" max="523" width="12.625" style="110" customWidth="1"/>
    <col min="524" max="524" width="11.625" style="110" customWidth="1"/>
    <col min="525" max="767" width="10.625" style="110"/>
    <col min="768" max="779" width="12.625" style="110" customWidth="1"/>
    <col min="780" max="780" width="11.625" style="110" customWidth="1"/>
    <col min="781" max="1023" width="10.625" style="110"/>
    <col min="1024" max="1035" width="12.625" style="110" customWidth="1"/>
    <col min="1036" max="1036" width="11.625" style="110" customWidth="1"/>
    <col min="1037" max="1279" width="10.625" style="110"/>
    <col min="1280" max="1291" width="12.625" style="110" customWidth="1"/>
    <col min="1292" max="1292" width="11.625" style="110" customWidth="1"/>
    <col min="1293" max="1535" width="10.625" style="110"/>
    <col min="1536" max="1547" width="12.625" style="110" customWidth="1"/>
    <col min="1548" max="1548" width="11.625" style="110" customWidth="1"/>
    <col min="1549" max="1791" width="10.625" style="110"/>
    <col min="1792" max="1803" width="12.625" style="110" customWidth="1"/>
    <col min="1804" max="1804" width="11.625" style="110" customWidth="1"/>
    <col min="1805" max="2047" width="10.625" style="110"/>
    <col min="2048" max="2059" width="12.625" style="110" customWidth="1"/>
    <col min="2060" max="2060" width="11.625" style="110" customWidth="1"/>
    <col min="2061" max="2303" width="10.625" style="110"/>
    <col min="2304" max="2315" width="12.625" style="110" customWidth="1"/>
    <col min="2316" max="2316" width="11.625" style="110" customWidth="1"/>
    <col min="2317" max="2559" width="10.625" style="110"/>
    <col min="2560" max="2571" width="12.625" style="110" customWidth="1"/>
    <col min="2572" max="2572" width="11.625" style="110" customWidth="1"/>
    <col min="2573" max="2815" width="10.625" style="110"/>
    <col min="2816" max="2827" width="12.625" style="110" customWidth="1"/>
    <col min="2828" max="2828" width="11.625" style="110" customWidth="1"/>
    <col min="2829" max="3071" width="10.625" style="110"/>
    <col min="3072" max="3083" width="12.625" style="110" customWidth="1"/>
    <col min="3084" max="3084" width="11.625" style="110" customWidth="1"/>
    <col min="3085" max="3327" width="10.625" style="110"/>
    <col min="3328" max="3339" width="12.625" style="110" customWidth="1"/>
    <col min="3340" max="3340" width="11.625" style="110" customWidth="1"/>
    <col min="3341" max="3583" width="10.625" style="110"/>
    <col min="3584" max="3595" width="12.625" style="110" customWidth="1"/>
    <col min="3596" max="3596" width="11.625" style="110" customWidth="1"/>
    <col min="3597" max="3839" width="10.625" style="110"/>
    <col min="3840" max="3851" width="12.625" style="110" customWidth="1"/>
    <col min="3852" max="3852" width="11.625" style="110" customWidth="1"/>
    <col min="3853" max="4095" width="10.625" style="110"/>
    <col min="4096" max="4107" width="12.625" style="110" customWidth="1"/>
    <col min="4108" max="4108" width="11.625" style="110" customWidth="1"/>
    <col min="4109" max="4351" width="10.625" style="110"/>
    <col min="4352" max="4363" width="12.625" style="110" customWidth="1"/>
    <col min="4364" max="4364" width="11.625" style="110" customWidth="1"/>
    <col min="4365" max="4607" width="10.625" style="110"/>
    <col min="4608" max="4619" width="12.625" style="110" customWidth="1"/>
    <col min="4620" max="4620" width="11.625" style="110" customWidth="1"/>
    <col min="4621" max="4863" width="10.625" style="110"/>
    <col min="4864" max="4875" width="12.625" style="110" customWidth="1"/>
    <col min="4876" max="4876" width="11.625" style="110" customWidth="1"/>
    <col min="4877" max="5119" width="10.625" style="110"/>
    <col min="5120" max="5131" width="12.625" style="110" customWidth="1"/>
    <col min="5132" max="5132" width="11.625" style="110" customWidth="1"/>
    <col min="5133" max="5375" width="10.625" style="110"/>
    <col min="5376" max="5387" width="12.625" style="110" customWidth="1"/>
    <col min="5388" max="5388" width="11.625" style="110" customWidth="1"/>
    <col min="5389" max="5631" width="10.625" style="110"/>
    <col min="5632" max="5643" width="12.625" style="110" customWidth="1"/>
    <col min="5644" max="5644" width="11.625" style="110" customWidth="1"/>
    <col min="5645" max="5887" width="10.625" style="110"/>
    <col min="5888" max="5899" width="12.625" style="110" customWidth="1"/>
    <col min="5900" max="5900" width="11.625" style="110" customWidth="1"/>
    <col min="5901" max="6143" width="10.625" style="110"/>
    <col min="6144" max="6155" width="12.625" style="110" customWidth="1"/>
    <col min="6156" max="6156" width="11.625" style="110" customWidth="1"/>
    <col min="6157" max="6399" width="10.625" style="110"/>
    <col min="6400" max="6411" width="12.625" style="110" customWidth="1"/>
    <col min="6412" max="6412" width="11.625" style="110" customWidth="1"/>
    <col min="6413" max="6655" width="10.625" style="110"/>
    <col min="6656" max="6667" width="12.625" style="110" customWidth="1"/>
    <col min="6668" max="6668" width="11.625" style="110" customWidth="1"/>
    <col min="6669" max="6911" width="10.625" style="110"/>
    <col min="6912" max="6923" width="12.625" style="110" customWidth="1"/>
    <col min="6924" max="6924" width="11.625" style="110" customWidth="1"/>
    <col min="6925" max="7167" width="10.625" style="110"/>
    <col min="7168" max="7179" width="12.625" style="110" customWidth="1"/>
    <col min="7180" max="7180" width="11.625" style="110" customWidth="1"/>
    <col min="7181" max="7423" width="10.625" style="110"/>
    <col min="7424" max="7435" width="12.625" style="110" customWidth="1"/>
    <col min="7436" max="7436" width="11.625" style="110" customWidth="1"/>
    <col min="7437" max="7679" width="10.625" style="110"/>
    <col min="7680" max="7691" width="12.625" style="110" customWidth="1"/>
    <col min="7692" max="7692" width="11.625" style="110" customWidth="1"/>
    <col min="7693" max="7935" width="10.625" style="110"/>
    <col min="7936" max="7947" width="12.625" style="110" customWidth="1"/>
    <col min="7948" max="7948" width="11.625" style="110" customWidth="1"/>
    <col min="7949" max="8191" width="10.625" style="110"/>
    <col min="8192" max="8203" width="12.625" style="110" customWidth="1"/>
    <col min="8204" max="8204" width="11.625" style="110" customWidth="1"/>
    <col min="8205" max="8447" width="10.625" style="110"/>
    <col min="8448" max="8459" width="12.625" style="110" customWidth="1"/>
    <col min="8460" max="8460" width="11.625" style="110" customWidth="1"/>
    <col min="8461" max="8703" width="10.625" style="110"/>
    <col min="8704" max="8715" width="12.625" style="110" customWidth="1"/>
    <col min="8716" max="8716" width="11.625" style="110" customWidth="1"/>
    <col min="8717" max="8959" width="10.625" style="110"/>
    <col min="8960" max="8971" width="12.625" style="110" customWidth="1"/>
    <col min="8972" max="8972" width="11.625" style="110" customWidth="1"/>
    <col min="8973" max="9215" width="10.625" style="110"/>
    <col min="9216" max="9227" width="12.625" style="110" customWidth="1"/>
    <col min="9228" max="9228" width="11.625" style="110" customWidth="1"/>
    <col min="9229" max="9471" width="10.625" style="110"/>
    <col min="9472" max="9483" width="12.625" style="110" customWidth="1"/>
    <col min="9484" max="9484" width="11.625" style="110" customWidth="1"/>
    <col min="9485" max="9727" width="10.625" style="110"/>
    <col min="9728" max="9739" width="12.625" style="110" customWidth="1"/>
    <col min="9740" max="9740" width="11.625" style="110" customWidth="1"/>
    <col min="9741" max="9983" width="10.625" style="110"/>
    <col min="9984" max="9995" width="12.625" style="110" customWidth="1"/>
    <col min="9996" max="9996" width="11.625" style="110" customWidth="1"/>
    <col min="9997" max="10239" width="10.625" style="110"/>
    <col min="10240" max="10251" width="12.625" style="110" customWidth="1"/>
    <col min="10252" max="10252" width="11.625" style="110" customWidth="1"/>
    <col min="10253" max="10495" width="10.625" style="110"/>
    <col min="10496" max="10507" width="12.625" style="110" customWidth="1"/>
    <col min="10508" max="10508" width="11.625" style="110" customWidth="1"/>
    <col min="10509" max="10751" width="10.625" style="110"/>
    <col min="10752" max="10763" width="12.625" style="110" customWidth="1"/>
    <col min="10764" max="10764" width="11.625" style="110" customWidth="1"/>
    <col min="10765" max="11007" width="10.625" style="110"/>
    <col min="11008" max="11019" width="12.625" style="110" customWidth="1"/>
    <col min="11020" max="11020" width="11.625" style="110" customWidth="1"/>
    <col min="11021" max="11263" width="10.625" style="110"/>
    <col min="11264" max="11275" width="12.625" style="110" customWidth="1"/>
    <col min="11276" max="11276" width="11.625" style="110" customWidth="1"/>
    <col min="11277" max="11519" width="10.625" style="110"/>
    <col min="11520" max="11531" width="12.625" style="110" customWidth="1"/>
    <col min="11532" max="11532" width="11.625" style="110" customWidth="1"/>
    <col min="11533" max="11775" width="10.625" style="110"/>
    <col min="11776" max="11787" width="12.625" style="110" customWidth="1"/>
    <col min="11788" max="11788" width="11.625" style="110" customWidth="1"/>
    <col min="11789" max="12031" width="10.625" style="110"/>
    <col min="12032" max="12043" width="12.625" style="110" customWidth="1"/>
    <col min="12044" max="12044" width="11.625" style="110" customWidth="1"/>
    <col min="12045" max="12287" width="10.625" style="110"/>
    <col min="12288" max="12299" width="12.625" style="110" customWidth="1"/>
    <col min="12300" max="12300" width="11.625" style="110" customWidth="1"/>
    <col min="12301" max="12543" width="10.625" style="110"/>
    <col min="12544" max="12555" width="12.625" style="110" customWidth="1"/>
    <col min="12556" max="12556" width="11.625" style="110" customWidth="1"/>
    <col min="12557" max="12799" width="10.625" style="110"/>
    <col min="12800" max="12811" width="12.625" style="110" customWidth="1"/>
    <col min="12812" max="12812" width="11.625" style="110" customWidth="1"/>
    <col min="12813" max="13055" width="10.625" style="110"/>
    <col min="13056" max="13067" width="12.625" style="110" customWidth="1"/>
    <col min="13068" max="13068" width="11.625" style="110" customWidth="1"/>
    <col min="13069" max="13311" width="10.625" style="110"/>
    <col min="13312" max="13323" width="12.625" style="110" customWidth="1"/>
    <col min="13324" max="13324" width="11.625" style="110" customWidth="1"/>
    <col min="13325" max="13567" width="10.625" style="110"/>
    <col min="13568" max="13579" width="12.625" style="110" customWidth="1"/>
    <col min="13580" max="13580" width="11.625" style="110" customWidth="1"/>
    <col min="13581" max="13823" width="10.625" style="110"/>
    <col min="13824" max="13835" width="12.625" style="110" customWidth="1"/>
    <col min="13836" max="13836" width="11.625" style="110" customWidth="1"/>
    <col min="13837" max="14079" width="10.625" style="110"/>
    <col min="14080" max="14091" width="12.625" style="110" customWidth="1"/>
    <col min="14092" max="14092" width="11.625" style="110" customWidth="1"/>
    <col min="14093" max="14335" width="10.625" style="110"/>
    <col min="14336" max="14347" width="12.625" style="110" customWidth="1"/>
    <col min="14348" max="14348" width="11.625" style="110" customWidth="1"/>
    <col min="14349" max="14591" width="10.625" style="110"/>
    <col min="14592" max="14603" width="12.625" style="110" customWidth="1"/>
    <col min="14604" max="14604" width="11.625" style="110" customWidth="1"/>
    <col min="14605" max="14847" width="10.625" style="110"/>
    <col min="14848" max="14859" width="12.625" style="110" customWidth="1"/>
    <col min="14860" max="14860" width="11.625" style="110" customWidth="1"/>
    <col min="14861" max="15103" width="10.625" style="110"/>
    <col min="15104" max="15115" width="12.625" style="110" customWidth="1"/>
    <col min="15116" max="15116" width="11.625" style="110" customWidth="1"/>
    <col min="15117" max="15359" width="10.625" style="110"/>
    <col min="15360" max="15371" width="12.625" style="110" customWidth="1"/>
    <col min="15372" max="15372" width="11.625" style="110" customWidth="1"/>
    <col min="15373" max="15615" width="10.625" style="110"/>
    <col min="15616" max="15627" width="12.625" style="110" customWidth="1"/>
    <col min="15628" max="15628" width="11.625" style="110" customWidth="1"/>
    <col min="15629" max="15871" width="10.625" style="110"/>
    <col min="15872" max="15883" width="12.625" style="110" customWidth="1"/>
    <col min="15884" max="15884" width="11.625" style="110" customWidth="1"/>
    <col min="15885" max="16127" width="10.625" style="110"/>
    <col min="16128" max="16139" width="12.625" style="110" customWidth="1"/>
    <col min="16140" max="16140" width="11.625" style="110" customWidth="1"/>
    <col min="16141" max="16384" width="10.625" style="110"/>
  </cols>
  <sheetData>
    <row r="1" spans="1:17" ht="30" customHeight="1" x14ac:dyDescent="0.15">
      <c r="A1" s="14" t="s">
        <v>168</v>
      </c>
      <c r="I1" s="374" t="s">
        <v>219</v>
      </c>
      <c r="J1" s="374"/>
      <c r="K1" s="374"/>
    </row>
    <row r="2" spans="1:17" ht="27.75" customHeight="1" x14ac:dyDescent="0.15">
      <c r="A2" s="377" t="s">
        <v>217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</row>
    <row r="3" spans="1:17" ht="27.75" customHeight="1" x14ac:dyDescent="0.15">
      <c r="A3" s="375" t="s">
        <v>314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</row>
    <row r="4" spans="1:17" s="112" customFormat="1" ht="34.5" customHeight="1" x14ac:dyDescent="0.15">
      <c r="A4" s="111" t="s">
        <v>66</v>
      </c>
      <c r="B4" s="111" t="s">
        <v>67</v>
      </c>
      <c r="C4" s="154" t="s">
        <v>68</v>
      </c>
      <c r="D4" s="155" t="s">
        <v>69</v>
      </c>
      <c r="E4" s="156" t="s">
        <v>70</v>
      </c>
      <c r="F4" s="154" t="s">
        <v>156</v>
      </c>
      <c r="G4" s="155" t="s">
        <v>71</v>
      </c>
      <c r="H4" s="154" t="s">
        <v>157</v>
      </c>
      <c r="I4" s="157" t="s">
        <v>72</v>
      </c>
      <c r="J4" s="158" t="s">
        <v>73</v>
      </c>
      <c r="K4" s="111" t="s">
        <v>74</v>
      </c>
    </row>
    <row r="5" spans="1:17" ht="34.5" customHeight="1" x14ac:dyDescent="0.15">
      <c r="A5" s="113" t="s">
        <v>75</v>
      </c>
      <c r="B5" s="114"/>
      <c r="C5" s="145"/>
      <c r="D5" s="146"/>
      <c r="E5" s="147"/>
      <c r="F5" s="145"/>
      <c r="G5" s="146"/>
      <c r="H5" s="145"/>
      <c r="I5" s="148"/>
      <c r="J5" s="114"/>
      <c r="K5" s="119">
        <f>SUM(B5:J5)</f>
        <v>0</v>
      </c>
      <c r="L5" s="120"/>
      <c r="M5" s="41"/>
      <c r="N5" s="13"/>
      <c r="O5" s="13"/>
      <c r="P5" s="13"/>
      <c r="Q5" s="13"/>
    </row>
    <row r="6" spans="1:17" ht="34.5" customHeight="1" x14ac:dyDescent="0.15">
      <c r="A6" s="121" t="s">
        <v>76</v>
      </c>
      <c r="B6" s="122"/>
      <c r="C6" s="149"/>
      <c r="D6" s="150"/>
      <c r="E6" s="151"/>
      <c r="F6" s="149"/>
      <c r="G6" s="150"/>
      <c r="H6" s="149"/>
      <c r="I6" s="152"/>
      <c r="J6" s="122"/>
      <c r="K6" s="123">
        <f>SUM(B6:J6)</f>
        <v>0</v>
      </c>
      <c r="M6" s="13"/>
      <c r="N6" s="13"/>
      <c r="O6" s="13"/>
      <c r="P6" s="13"/>
      <c r="Q6" s="13"/>
    </row>
    <row r="7" spans="1:17" ht="34.5" customHeight="1" x14ac:dyDescent="0.15">
      <c r="A7" s="121" t="s">
        <v>77</v>
      </c>
      <c r="B7" s="122"/>
      <c r="C7" s="149"/>
      <c r="D7" s="150"/>
      <c r="E7" s="151"/>
      <c r="F7" s="149"/>
      <c r="G7" s="150"/>
      <c r="H7" s="149"/>
      <c r="I7" s="152"/>
      <c r="J7" s="122"/>
      <c r="K7" s="123">
        <f t="shared" ref="K7:K13" si="0">SUM(B7:J7)</f>
        <v>0</v>
      </c>
    </row>
    <row r="8" spans="1:17" ht="34.5" customHeight="1" x14ac:dyDescent="0.15">
      <c r="A8" s="121" t="s">
        <v>78</v>
      </c>
      <c r="B8" s="122"/>
      <c r="C8" s="149"/>
      <c r="D8" s="150"/>
      <c r="E8" s="151"/>
      <c r="F8" s="149"/>
      <c r="G8" s="150"/>
      <c r="H8" s="149"/>
      <c r="I8" s="152"/>
      <c r="J8" s="122"/>
      <c r="K8" s="123">
        <f t="shared" si="0"/>
        <v>0</v>
      </c>
    </row>
    <row r="9" spans="1:17" ht="34.5" customHeight="1" x14ac:dyDescent="0.15">
      <c r="A9" s="121" t="s">
        <v>79</v>
      </c>
      <c r="B9" s="122"/>
      <c r="C9" s="149"/>
      <c r="D9" s="150"/>
      <c r="E9" s="151"/>
      <c r="F9" s="149"/>
      <c r="G9" s="150"/>
      <c r="H9" s="149"/>
      <c r="I9" s="152"/>
      <c r="J9" s="122"/>
      <c r="K9" s="123">
        <f t="shared" si="0"/>
        <v>0</v>
      </c>
    </row>
    <row r="10" spans="1:17" ht="34.5" customHeight="1" x14ac:dyDescent="0.15">
      <c r="A10" s="121" t="s">
        <v>113</v>
      </c>
      <c r="B10" s="122"/>
      <c r="C10" s="149"/>
      <c r="D10" s="150"/>
      <c r="E10" s="151"/>
      <c r="F10" s="149"/>
      <c r="G10" s="150"/>
      <c r="H10" s="149"/>
      <c r="I10" s="152"/>
      <c r="J10" s="122"/>
      <c r="K10" s="123">
        <f t="shared" si="0"/>
        <v>0</v>
      </c>
      <c r="M10" s="13"/>
      <c r="N10" s="13"/>
      <c r="O10" s="13"/>
      <c r="P10" s="13"/>
      <c r="Q10" s="13"/>
    </row>
    <row r="11" spans="1:17" ht="34.5" customHeight="1" x14ac:dyDescent="0.15">
      <c r="A11" s="121" t="s">
        <v>114</v>
      </c>
      <c r="B11" s="122"/>
      <c r="C11" s="149"/>
      <c r="D11" s="150"/>
      <c r="E11" s="151"/>
      <c r="F11" s="149"/>
      <c r="G11" s="150"/>
      <c r="H11" s="149"/>
      <c r="I11" s="152"/>
      <c r="J11" s="122"/>
      <c r="K11" s="123">
        <f t="shared" si="0"/>
        <v>0</v>
      </c>
    </row>
    <row r="12" spans="1:17" ht="34.5" customHeight="1" x14ac:dyDescent="0.15">
      <c r="A12" s="121" t="s">
        <v>115</v>
      </c>
      <c r="B12" s="122"/>
      <c r="C12" s="149"/>
      <c r="D12" s="150"/>
      <c r="E12" s="151"/>
      <c r="F12" s="149"/>
      <c r="G12" s="150"/>
      <c r="H12" s="149"/>
      <c r="I12" s="152"/>
      <c r="J12" s="122"/>
      <c r="K12" s="123">
        <f t="shared" si="0"/>
        <v>0</v>
      </c>
    </row>
    <row r="13" spans="1:17" ht="34.5" customHeight="1" x14ac:dyDescent="0.15">
      <c r="A13" s="121" t="s">
        <v>116</v>
      </c>
      <c r="B13" s="122"/>
      <c r="C13" s="149"/>
      <c r="D13" s="150"/>
      <c r="E13" s="151"/>
      <c r="F13" s="149"/>
      <c r="G13" s="150"/>
      <c r="H13" s="149"/>
      <c r="I13" s="152"/>
      <c r="J13" s="122"/>
      <c r="K13" s="123">
        <f t="shared" si="0"/>
        <v>0</v>
      </c>
    </row>
    <row r="14" spans="1:17" ht="34.5" customHeight="1" x14ac:dyDescent="0.15">
      <c r="A14" s="121" t="s">
        <v>117</v>
      </c>
      <c r="B14" s="122"/>
      <c r="C14" s="149"/>
      <c r="D14" s="150"/>
      <c r="E14" s="151"/>
      <c r="F14" s="149"/>
      <c r="G14" s="150"/>
      <c r="H14" s="149"/>
      <c r="I14" s="152"/>
      <c r="J14" s="122"/>
      <c r="K14" s="123">
        <f>SUM(B14:J14)</f>
        <v>0</v>
      </c>
    </row>
    <row r="15" spans="1:17" ht="34.5" customHeight="1" thickBot="1" x14ac:dyDescent="0.2">
      <c r="A15" s="113" t="s">
        <v>105</v>
      </c>
      <c r="B15" s="119">
        <f t="shared" ref="B15:K15" si="1">SUM(B5:B14)</f>
        <v>0</v>
      </c>
      <c r="C15" s="115">
        <f t="shared" si="1"/>
        <v>0</v>
      </c>
      <c r="D15" s="116">
        <f t="shared" si="1"/>
        <v>0</v>
      </c>
      <c r="E15" s="117">
        <f t="shared" si="1"/>
        <v>0</v>
      </c>
      <c r="F15" s="115">
        <f t="shared" si="1"/>
        <v>0</v>
      </c>
      <c r="G15" s="116">
        <f t="shared" si="1"/>
        <v>0</v>
      </c>
      <c r="H15" s="115">
        <f t="shared" si="1"/>
        <v>0</v>
      </c>
      <c r="I15" s="118">
        <f t="shared" si="1"/>
        <v>0</v>
      </c>
      <c r="J15" s="119">
        <f t="shared" si="1"/>
        <v>0</v>
      </c>
      <c r="K15" s="119">
        <f t="shared" si="1"/>
        <v>0</v>
      </c>
    </row>
    <row r="16" spans="1:17" ht="30" customHeight="1" thickBot="1" x14ac:dyDescent="0.2">
      <c r="A16" s="124" t="s">
        <v>106</v>
      </c>
      <c r="B16" s="125">
        <f>B15</f>
        <v>0</v>
      </c>
      <c r="C16" s="376">
        <f>SUM(C15:E15)</f>
        <v>0</v>
      </c>
      <c r="D16" s="376"/>
      <c r="E16" s="376"/>
      <c r="F16" s="376">
        <f>SUM(F15:G15)</f>
        <v>0</v>
      </c>
      <c r="G16" s="376"/>
      <c r="H16" s="376">
        <f>SUM(H15:I15)</f>
        <v>0</v>
      </c>
      <c r="I16" s="376"/>
      <c r="J16" s="125">
        <f>J15</f>
        <v>0</v>
      </c>
      <c r="K16" s="126">
        <f>SUM(B16:J16)</f>
        <v>0</v>
      </c>
    </row>
  </sheetData>
  <mergeCells count="6">
    <mergeCell ref="I1:K1"/>
    <mergeCell ref="A3:K3"/>
    <mergeCell ref="C16:E16"/>
    <mergeCell ref="F16:G16"/>
    <mergeCell ref="H16:I16"/>
    <mergeCell ref="A2:K2"/>
  </mergeCells>
  <phoneticPr fontId="3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blackAndWhite="1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4"/>
  <sheetViews>
    <sheetView view="pageBreakPreview" zoomScaleNormal="100" zoomScaleSheetLayoutView="100" workbookViewId="0">
      <selection activeCell="Y24" sqref="Y24"/>
    </sheetView>
  </sheetViews>
  <sheetFormatPr defaultColWidth="4.625" defaultRowHeight="21" customHeight="1" x14ac:dyDescent="0.15"/>
  <cols>
    <col min="1" max="16384" width="4.625" style="178"/>
  </cols>
  <sheetData>
    <row r="1" spans="1:20" ht="21" customHeight="1" x14ac:dyDescent="0.15">
      <c r="A1" s="188" t="s">
        <v>196</v>
      </c>
    </row>
    <row r="2" spans="1:20" ht="21" customHeight="1" x14ac:dyDescent="0.15">
      <c r="A2" s="188"/>
    </row>
    <row r="3" spans="1:20" ht="21" customHeight="1" x14ac:dyDescent="0.15">
      <c r="A3" s="404" t="s">
        <v>195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</row>
    <row r="6" spans="1:20" ht="21" customHeight="1" x14ac:dyDescent="0.15">
      <c r="A6" s="382" t="s">
        <v>259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</row>
    <row r="8" spans="1:20" ht="21" customHeight="1" x14ac:dyDescent="0.15">
      <c r="A8" s="405" t="s">
        <v>194</v>
      </c>
      <c r="B8" s="405"/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</row>
    <row r="10" spans="1:20" ht="21" customHeight="1" thickBot="1" x14ac:dyDescent="0.2">
      <c r="A10" s="381"/>
      <c r="B10" s="381"/>
      <c r="C10" s="381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</row>
    <row r="11" spans="1:20" ht="69" customHeight="1" thickBot="1" x14ac:dyDescent="0.2">
      <c r="A11" s="406" t="s">
        <v>193</v>
      </c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8"/>
    </row>
    <row r="12" spans="1:20" ht="21" customHeight="1" thickBot="1" x14ac:dyDescent="0.2"/>
    <row r="13" spans="1:20" ht="13.5" customHeight="1" x14ac:dyDescent="0.15">
      <c r="A13" s="409" t="s">
        <v>192</v>
      </c>
      <c r="B13" s="410"/>
      <c r="C13" s="410"/>
      <c r="D13" s="410"/>
      <c r="E13" s="186" t="s">
        <v>188</v>
      </c>
      <c r="F13" s="187" t="s">
        <v>187</v>
      </c>
      <c r="G13" s="186" t="s">
        <v>186</v>
      </c>
      <c r="H13" s="187" t="s">
        <v>190</v>
      </c>
      <c r="I13" s="186" t="s">
        <v>188</v>
      </c>
      <c r="J13" s="187" t="s">
        <v>187</v>
      </c>
      <c r="K13" s="186" t="s">
        <v>186</v>
      </c>
      <c r="L13" s="187" t="s">
        <v>189</v>
      </c>
      <c r="M13" s="186" t="s">
        <v>188</v>
      </c>
      <c r="N13" s="187" t="s">
        <v>187</v>
      </c>
      <c r="O13" s="186" t="s">
        <v>186</v>
      </c>
      <c r="P13" s="185" t="s">
        <v>185</v>
      </c>
    </row>
    <row r="14" spans="1:20" ht="36" customHeight="1" thickBot="1" x14ac:dyDescent="0.2">
      <c r="A14" s="411"/>
      <c r="B14" s="412"/>
      <c r="C14" s="412"/>
      <c r="D14" s="412"/>
      <c r="E14" s="183"/>
      <c r="F14" s="184"/>
      <c r="G14" s="183"/>
      <c r="H14" s="184"/>
      <c r="I14" s="183"/>
      <c r="J14" s="184"/>
      <c r="K14" s="183"/>
      <c r="L14" s="184"/>
      <c r="M14" s="183"/>
      <c r="N14" s="184"/>
      <c r="O14" s="183"/>
      <c r="P14" s="182"/>
      <c r="T14" s="223" t="s">
        <v>198</v>
      </c>
    </row>
    <row r="15" spans="1:20" ht="21" customHeight="1" thickBot="1" x14ac:dyDescent="0.2"/>
    <row r="16" spans="1:20" ht="13.5" customHeight="1" x14ac:dyDescent="0.15">
      <c r="A16" s="409" t="s">
        <v>191</v>
      </c>
      <c r="B16" s="410"/>
      <c r="C16" s="410"/>
      <c r="D16" s="410"/>
      <c r="E16" s="186" t="s">
        <v>188</v>
      </c>
      <c r="F16" s="187" t="s">
        <v>187</v>
      </c>
      <c r="G16" s="186" t="s">
        <v>186</v>
      </c>
      <c r="H16" s="187" t="s">
        <v>190</v>
      </c>
      <c r="I16" s="186" t="s">
        <v>188</v>
      </c>
      <c r="J16" s="187" t="s">
        <v>187</v>
      </c>
      <c r="K16" s="186" t="s">
        <v>186</v>
      </c>
      <c r="L16" s="187" t="s">
        <v>189</v>
      </c>
      <c r="M16" s="186" t="s">
        <v>188</v>
      </c>
      <c r="N16" s="187" t="s">
        <v>187</v>
      </c>
      <c r="O16" s="186" t="s">
        <v>186</v>
      </c>
      <c r="P16" s="185" t="s">
        <v>185</v>
      </c>
    </row>
    <row r="17" spans="1:18" ht="36" customHeight="1" thickBot="1" x14ac:dyDescent="0.2">
      <c r="A17" s="411"/>
      <c r="B17" s="412"/>
      <c r="C17" s="412"/>
      <c r="D17" s="412"/>
      <c r="E17" s="183"/>
      <c r="F17" s="184"/>
      <c r="G17" s="183"/>
      <c r="H17" s="184"/>
      <c r="I17" s="183"/>
      <c r="J17" s="184"/>
      <c r="K17" s="183"/>
      <c r="L17" s="184"/>
      <c r="M17" s="183"/>
      <c r="N17" s="184"/>
      <c r="O17" s="183"/>
      <c r="P17" s="182"/>
    </row>
    <row r="19" spans="1:18" ht="21" customHeight="1" x14ac:dyDescent="0.15">
      <c r="A19" s="381" t="s">
        <v>184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</row>
    <row r="20" spans="1:18" ht="21" customHeight="1" thickBot="1" x14ac:dyDescent="0.2"/>
    <row r="21" spans="1:18" ht="36" customHeight="1" thickBot="1" x14ac:dyDescent="0.2">
      <c r="F21" s="379" t="s">
        <v>199</v>
      </c>
      <c r="G21" s="380"/>
      <c r="H21" s="189"/>
      <c r="I21" s="179" t="s">
        <v>183</v>
      </c>
      <c r="J21" s="181"/>
      <c r="K21" s="180"/>
      <c r="L21" s="179" t="s">
        <v>182</v>
      </c>
      <c r="M21" s="181"/>
      <c r="N21" s="180"/>
      <c r="O21" s="179" t="s">
        <v>181</v>
      </c>
    </row>
    <row r="23" spans="1:18" ht="21" customHeight="1" x14ac:dyDescent="0.15">
      <c r="A23" s="381" t="s">
        <v>180</v>
      </c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</row>
    <row r="25" spans="1:18" ht="21" customHeight="1" x14ac:dyDescent="0.15">
      <c r="A25" s="382" t="s">
        <v>305</v>
      </c>
      <c r="B25" s="382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</row>
    <row r="26" spans="1:18" ht="21" customHeight="1" x14ac:dyDescent="0.15">
      <c r="A26" s="382" t="s">
        <v>179</v>
      </c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382"/>
      <c r="R26" s="382"/>
    </row>
    <row r="29" spans="1:18" ht="27" customHeight="1" x14ac:dyDescent="0.15">
      <c r="A29" s="383" t="s">
        <v>178</v>
      </c>
      <c r="B29" s="384"/>
      <c r="C29" s="385"/>
      <c r="D29" s="392" t="s">
        <v>177</v>
      </c>
      <c r="E29" s="394" t="s">
        <v>176</v>
      </c>
      <c r="F29" s="395"/>
      <c r="G29" s="394" t="s">
        <v>175</v>
      </c>
      <c r="H29" s="395"/>
      <c r="I29" s="394" t="s">
        <v>174</v>
      </c>
      <c r="J29" s="395"/>
      <c r="K29" s="398" t="s">
        <v>197</v>
      </c>
      <c r="L29" s="399"/>
      <c r="M29" s="394" t="s">
        <v>169</v>
      </c>
      <c r="N29" s="402"/>
      <c r="O29" s="402"/>
      <c r="P29" s="395"/>
      <c r="Q29" s="394" t="s">
        <v>173</v>
      </c>
      <c r="R29" s="395"/>
    </row>
    <row r="30" spans="1:18" ht="27" customHeight="1" x14ac:dyDescent="0.15">
      <c r="A30" s="386"/>
      <c r="B30" s="387"/>
      <c r="C30" s="388"/>
      <c r="D30" s="393"/>
      <c r="E30" s="396"/>
      <c r="F30" s="397"/>
      <c r="G30" s="396"/>
      <c r="H30" s="397"/>
      <c r="I30" s="396"/>
      <c r="J30" s="397"/>
      <c r="K30" s="400"/>
      <c r="L30" s="401"/>
      <c r="M30" s="396"/>
      <c r="N30" s="403"/>
      <c r="O30" s="403"/>
      <c r="P30" s="397"/>
      <c r="Q30" s="396"/>
      <c r="R30" s="397"/>
    </row>
    <row r="31" spans="1:18" ht="27" customHeight="1" x14ac:dyDescent="0.15">
      <c r="A31" s="386"/>
      <c r="B31" s="387"/>
      <c r="C31" s="388"/>
      <c r="D31" s="392" t="s">
        <v>172</v>
      </c>
      <c r="E31" s="394" t="s">
        <v>171</v>
      </c>
      <c r="F31" s="395"/>
      <c r="G31" s="394" t="s">
        <v>170</v>
      </c>
      <c r="H31" s="395"/>
      <c r="I31" s="394" t="s">
        <v>169</v>
      </c>
      <c r="J31" s="402"/>
      <c r="K31" s="402"/>
      <c r="L31" s="402"/>
      <c r="M31" s="402"/>
      <c r="N31" s="402"/>
      <c r="O31" s="402"/>
      <c r="P31" s="402"/>
      <c r="Q31" s="402"/>
      <c r="R31" s="395"/>
    </row>
    <row r="32" spans="1:18" ht="27" customHeight="1" x14ac:dyDescent="0.15">
      <c r="A32" s="389"/>
      <c r="B32" s="390"/>
      <c r="C32" s="391"/>
      <c r="D32" s="393"/>
      <c r="E32" s="396"/>
      <c r="F32" s="397"/>
      <c r="G32" s="396"/>
      <c r="H32" s="397"/>
      <c r="I32" s="396"/>
      <c r="J32" s="403"/>
      <c r="K32" s="403"/>
      <c r="L32" s="403"/>
      <c r="M32" s="403"/>
      <c r="N32" s="403"/>
      <c r="O32" s="403"/>
      <c r="P32" s="403"/>
      <c r="Q32" s="403"/>
      <c r="R32" s="397"/>
    </row>
    <row r="34" spans="1:18" ht="21" customHeight="1" x14ac:dyDescent="0.15">
      <c r="A34" s="378" t="s">
        <v>260</v>
      </c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</row>
  </sheetData>
  <mergeCells count="25">
    <mergeCell ref="A3:R3"/>
    <mergeCell ref="A6:R6"/>
    <mergeCell ref="A8:R8"/>
    <mergeCell ref="I31:R32"/>
    <mergeCell ref="A10:R10"/>
    <mergeCell ref="A11:P11"/>
    <mergeCell ref="A13:D14"/>
    <mergeCell ref="A16:D17"/>
    <mergeCell ref="A19:R19"/>
    <mergeCell ref="A34:R34"/>
    <mergeCell ref="F21:G21"/>
    <mergeCell ref="A23:R23"/>
    <mergeCell ref="A25:R25"/>
    <mergeCell ref="A26:R26"/>
    <mergeCell ref="A29:C32"/>
    <mergeCell ref="D29:D30"/>
    <mergeCell ref="E29:F30"/>
    <mergeCell ref="G29:H30"/>
    <mergeCell ref="I29:J30"/>
    <mergeCell ref="K29:L30"/>
    <mergeCell ref="M29:P30"/>
    <mergeCell ref="Q29:R30"/>
    <mergeCell ref="D31:D32"/>
    <mergeCell ref="E31:F32"/>
    <mergeCell ref="G31:H32"/>
  </mergeCells>
  <phoneticPr fontId="3"/>
  <printOptions horizontalCentered="1"/>
  <pageMargins left="0.78740157480314965" right="0.78740157480314965" top="0.59055118110236227" bottom="0.59055118110236227" header="0.19685039370078741" footer="0.19685039370078741"/>
  <pageSetup paperSize="9" orientation="portrait" r:id="rId1"/>
  <colBreaks count="1" manualBreakCount="1">
    <brk id="2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1"/>
  <sheetViews>
    <sheetView view="pageBreakPreview" topLeftCell="A22" zoomScaleNormal="100" zoomScaleSheetLayoutView="100" workbookViewId="0">
      <selection activeCell="M34" sqref="M34"/>
    </sheetView>
  </sheetViews>
  <sheetFormatPr defaultColWidth="8.625" defaultRowHeight="18" customHeight="1" x14ac:dyDescent="0.15"/>
  <cols>
    <col min="1" max="3" width="13.625" style="99" customWidth="1"/>
    <col min="4" max="4" width="10.5" style="99" customWidth="1"/>
    <col min="5" max="5" width="12.25" style="208" customWidth="1"/>
    <col min="6" max="7" width="11.5" style="99" customWidth="1"/>
    <col min="8" max="16384" width="8.625" style="99"/>
  </cols>
  <sheetData>
    <row r="1" spans="1:7" ht="18" customHeight="1" x14ac:dyDescent="0.15">
      <c r="A1" s="1" t="s">
        <v>54</v>
      </c>
    </row>
    <row r="2" spans="1:7" ht="18" customHeight="1" x14ac:dyDescent="0.15">
      <c r="F2" s="270" t="s">
        <v>263</v>
      </c>
      <c r="G2" s="270"/>
    </row>
    <row r="3" spans="1:7" ht="18" customHeight="1" x14ac:dyDescent="0.15">
      <c r="F3" s="271" t="s">
        <v>200</v>
      </c>
      <c r="G3" s="271"/>
    </row>
    <row r="4" spans="1:7" s="166" customFormat="1" ht="18" customHeight="1" x14ac:dyDescent="0.15">
      <c r="E4" s="208"/>
      <c r="F4" s="167"/>
      <c r="G4" s="167"/>
    </row>
    <row r="5" spans="1:7" ht="18" customHeight="1" x14ac:dyDescent="0.15">
      <c r="F5" s="104"/>
      <c r="G5" s="104"/>
    </row>
    <row r="6" spans="1:7" ht="18" customHeight="1" x14ac:dyDescent="0.15">
      <c r="A6" s="301" t="s">
        <v>154</v>
      </c>
      <c r="B6" s="301"/>
      <c r="C6" s="301"/>
    </row>
    <row r="7" spans="1:7" s="166" customFormat="1" ht="18" customHeight="1" x14ac:dyDescent="0.15">
      <c r="A7" s="168"/>
      <c r="B7" s="168"/>
      <c r="C7" s="168"/>
      <c r="E7" s="208"/>
    </row>
    <row r="8" spans="1:7" s="208" customFormat="1" ht="18" customHeight="1" x14ac:dyDescent="0.15">
      <c r="A8" s="211"/>
      <c r="B8" s="211"/>
      <c r="C8" s="211"/>
    </row>
    <row r="9" spans="1:7" s="213" customFormat="1" ht="18" customHeight="1" x14ac:dyDescent="0.15">
      <c r="A9" s="214"/>
      <c r="B9" s="214"/>
      <c r="C9" s="214"/>
      <c r="E9" s="263" t="s">
        <v>249</v>
      </c>
      <c r="F9" s="263"/>
      <c r="G9" s="263"/>
    </row>
    <row r="10" spans="1:7" s="213" customFormat="1" ht="18" customHeight="1" x14ac:dyDescent="0.15">
      <c r="E10" s="263" t="s">
        <v>254</v>
      </c>
      <c r="F10" s="263"/>
      <c r="G10" s="263"/>
    </row>
    <row r="11" spans="1:7" s="213" customFormat="1" ht="18" customHeight="1" x14ac:dyDescent="0.15">
      <c r="E11" s="263" t="s">
        <v>255</v>
      </c>
      <c r="F11" s="263"/>
      <c r="G11" s="263"/>
    </row>
    <row r="12" spans="1:7" s="166" customFormat="1" ht="18" customHeight="1" x14ac:dyDescent="0.15">
      <c r="D12" s="1"/>
      <c r="E12" s="212"/>
      <c r="F12" s="1"/>
      <c r="G12" s="1"/>
    </row>
    <row r="14" spans="1:7" ht="18" customHeight="1" x14ac:dyDescent="0.15">
      <c r="A14" s="263" t="s">
        <v>306</v>
      </c>
      <c r="B14" s="263"/>
      <c r="C14" s="263"/>
      <c r="D14" s="263"/>
      <c r="E14" s="263"/>
      <c r="F14" s="263"/>
      <c r="G14" s="263"/>
    </row>
    <row r="15" spans="1:7" s="205" customFormat="1" ht="18" customHeight="1" x14ac:dyDescent="0.15">
      <c r="E15" s="208"/>
    </row>
    <row r="17" spans="1:7" ht="18" customHeight="1" x14ac:dyDescent="0.15">
      <c r="A17" s="296" t="s">
        <v>307</v>
      </c>
      <c r="B17" s="296"/>
      <c r="C17" s="296"/>
      <c r="D17" s="296"/>
      <c r="E17" s="296"/>
      <c r="F17" s="296"/>
      <c r="G17" s="296"/>
    </row>
    <row r="18" spans="1:7" ht="18" customHeight="1" x14ac:dyDescent="0.15">
      <c r="A18" s="296" t="s">
        <v>261</v>
      </c>
      <c r="B18" s="296"/>
      <c r="C18" s="296"/>
      <c r="D18" s="296"/>
      <c r="E18" s="296"/>
      <c r="F18" s="296"/>
      <c r="G18" s="296"/>
    </row>
    <row r="19" spans="1:7" s="198" customFormat="1" ht="18" customHeight="1" x14ac:dyDescent="0.15">
      <c r="A19" s="296" t="s">
        <v>262</v>
      </c>
      <c r="B19" s="296"/>
      <c r="C19" s="296"/>
      <c r="D19" s="296"/>
      <c r="E19" s="296"/>
      <c r="F19" s="296"/>
      <c r="G19" s="296"/>
    </row>
    <row r="20" spans="1:7" ht="18" customHeight="1" x14ac:dyDescent="0.15">
      <c r="A20" s="264" t="s">
        <v>160</v>
      </c>
      <c r="B20" s="264"/>
      <c r="C20" s="264"/>
      <c r="D20" s="264"/>
      <c r="E20" s="264"/>
      <c r="F20" s="264"/>
      <c r="G20" s="264"/>
    </row>
    <row r="23" spans="1:7" ht="18" customHeight="1" x14ac:dyDescent="0.15">
      <c r="A23" s="276" t="s">
        <v>2</v>
      </c>
      <c r="B23" s="276"/>
      <c r="C23" s="276"/>
      <c r="D23" s="276"/>
      <c r="E23" s="276"/>
      <c r="F23" s="276"/>
      <c r="G23" s="276"/>
    </row>
    <row r="24" spans="1:7" ht="18" customHeight="1" x14ac:dyDescent="0.15">
      <c r="A24" s="101"/>
      <c r="B24" s="101"/>
      <c r="C24" s="101"/>
      <c r="D24" s="101"/>
      <c r="E24" s="210"/>
      <c r="F24" s="101"/>
      <c r="G24" s="101"/>
    </row>
    <row r="26" spans="1:7" ht="18" customHeight="1" x14ac:dyDescent="0.15">
      <c r="A26" s="99" t="s">
        <v>31</v>
      </c>
      <c r="C26" s="272" t="s">
        <v>42</v>
      </c>
      <c r="D26" s="272"/>
      <c r="E26" s="209"/>
    </row>
    <row r="28" spans="1:7" ht="18" customHeight="1" x14ac:dyDescent="0.15">
      <c r="F28" s="257"/>
      <c r="G28" s="257"/>
    </row>
    <row r="29" spans="1:7" ht="18" customHeight="1" x14ac:dyDescent="0.15">
      <c r="A29" s="99" t="s">
        <v>95</v>
      </c>
      <c r="F29" s="257"/>
      <c r="G29" s="257"/>
    </row>
    <row r="30" spans="1:7" ht="18" customHeight="1" x14ac:dyDescent="0.15">
      <c r="C30" s="257"/>
      <c r="D30" s="257"/>
      <c r="E30" s="257"/>
      <c r="F30" s="257"/>
    </row>
    <row r="31" spans="1:7" ht="18" customHeight="1" x14ac:dyDescent="0.15">
      <c r="C31" s="263"/>
      <c r="D31" s="263"/>
    </row>
  </sheetData>
  <mergeCells count="14">
    <mergeCell ref="C31:D31"/>
    <mergeCell ref="A14:G14"/>
    <mergeCell ref="A6:C6"/>
    <mergeCell ref="A17:G17"/>
    <mergeCell ref="A18:G18"/>
    <mergeCell ref="A20:G20"/>
    <mergeCell ref="A23:G23"/>
    <mergeCell ref="C26:D26"/>
    <mergeCell ref="F3:G3"/>
    <mergeCell ref="F2:G2"/>
    <mergeCell ref="E10:G10"/>
    <mergeCell ref="E11:G11"/>
    <mergeCell ref="A19:G19"/>
    <mergeCell ref="E9:G9"/>
  </mergeCells>
  <phoneticPr fontId="3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85"/>
  <sheetViews>
    <sheetView view="pageBreakPreview" zoomScale="80" zoomScaleNormal="100" zoomScaleSheetLayoutView="80" workbookViewId="0">
      <selection activeCell="D10" sqref="D10"/>
    </sheetView>
  </sheetViews>
  <sheetFormatPr defaultColWidth="8.75" defaultRowHeight="13.5" x14ac:dyDescent="0.15"/>
  <cols>
    <col min="1" max="2" width="2.625" style="61" customWidth="1"/>
    <col min="3" max="3" width="4.625" style="61" customWidth="1"/>
    <col min="4" max="4" width="16.625" style="61" customWidth="1"/>
    <col min="5" max="5" width="22.625" style="61" customWidth="1"/>
    <col min="6" max="6" width="2.625" style="62" customWidth="1"/>
    <col min="7" max="7" width="2.625" style="61" customWidth="1"/>
    <col min="8" max="8" width="4.625" style="61" customWidth="1"/>
    <col min="9" max="9" width="16.625" style="61" customWidth="1"/>
    <col min="10" max="10" width="22.625" style="61" customWidth="1"/>
    <col min="11" max="11" width="2.625" style="62" customWidth="1"/>
    <col min="12" max="12" width="2.625" style="61" customWidth="1"/>
    <col min="13" max="13" width="4.625" style="61" customWidth="1"/>
    <col min="14" max="14" width="16.625" style="61" customWidth="1"/>
    <col min="15" max="15" width="22.625" style="61" customWidth="1"/>
    <col min="16" max="16" width="2.625" style="62" customWidth="1"/>
    <col min="17" max="17" width="2.625" style="61" customWidth="1"/>
    <col min="18" max="18" width="4.625" style="61" customWidth="1"/>
    <col min="19" max="19" width="16.625" style="61" customWidth="1"/>
    <col min="20" max="20" width="22.625" style="61" customWidth="1"/>
    <col min="21" max="21" width="2.875" style="61" customWidth="1"/>
    <col min="22" max="22" width="2.625" style="61" customWidth="1"/>
    <col min="23" max="23" width="4.625" style="61" customWidth="1"/>
    <col min="24" max="24" width="16.625" style="61" customWidth="1"/>
    <col min="25" max="25" width="22.625" style="61" customWidth="1"/>
    <col min="26" max="26" width="2.625" style="62" customWidth="1"/>
    <col min="27" max="27" width="2.625" style="61" customWidth="1"/>
    <col min="28" max="28" width="4.625" style="61" customWidth="1"/>
    <col min="29" max="29" width="16.625" style="61" customWidth="1"/>
    <col min="30" max="30" width="22.625" style="61" customWidth="1"/>
    <col min="31" max="16384" width="8.75" style="61"/>
  </cols>
  <sheetData>
    <row r="1" spans="1:30" ht="27" customHeight="1" x14ac:dyDescent="0.15">
      <c r="A1" s="284" t="s">
        <v>276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</row>
    <row r="2" spans="1:30" ht="27" customHeight="1" x14ac:dyDescent="0.15">
      <c r="A2" s="285" t="s">
        <v>146</v>
      </c>
      <c r="B2" s="285"/>
      <c r="C2" s="285"/>
      <c r="D2" s="286"/>
      <c r="E2" s="236" t="s">
        <v>120</v>
      </c>
      <c r="F2" s="287"/>
      <c r="G2" s="287"/>
      <c r="H2" s="287"/>
      <c r="I2" s="287"/>
      <c r="J2" s="287"/>
      <c r="K2" s="287" t="s">
        <v>121</v>
      </c>
      <c r="L2" s="287"/>
      <c r="M2" s="287"/>
      <c r="N2" s="86"/>
      <c r="AC2" s="288" t="s">
        <v>163</v>
      </c>
      <c r="AD2" s="289"/>
    </row>
    <row r="3" spans="1:30" ht="27" customHeight="1" thickBot="1" x14ac:dyDescent="0.2">
      <c r="AD3" s="63" t="s">
        <v>145</v>
      </c>
    </row>
    <row r="4" spans="1:30" ht="27" customHeight="1" x14ac:dyDescent="0.15">
      <c r="A4" s="280" t="s">
        <v>122</v>
      </c>
      <c r="B4" s="281"/>
      <c r="C4" s="281"/>
      <c r="D4" s="281"/>
      <c r="E4" s="282"/>
      <c r="F4" s="280" t="s">
        <v>123</v>
      </c>
      <c r="G4" s="281"/>
      <c r="H4" s="281"/>
      <c r="I4" s="281"/>
      <c r="J4" s="282"/>
      <c r="K4" s="280" t="s">
        <v>124</v>
      </c>
      <c r="L4" s="281"/>
      <c r="M4" s="281"/>
      <c r="N4" s="281"/>
      <c r="O4" s="282"/>
      <c r="P4" s="280" t="s">
        <v>125</v>
      </c>
      <c r="Q4" s="281"/>
      <c r="R4" s="281"/>
      <c r="S4" s="281"/>
      <c r="T4" s="282"/>
      <c r="U4" s="280" t="s">
        <v>126</v>
      </c>
      <c r="V4" s="281"/>
      <c r="W4" s="281"/>
      <c r="X4" s="281"/>
      <c r="Y4" s="282"/>
      <c r="Z4" s="280" t="s">
        <v>127</v>
      </c>
      <c r="AA4" s="281"/>
      <c r="AB4" s="281"/>
      <c r="AC4" s="281"/>
      <c r="AD4" s="282"/>
    </row>
    <row r="5" spans="1:30" ht="27" customHeight="1" thickBot="1" x14ac:dyDescent="0.2">
      <c r="A5" s="64" t="s">
        <v>128</v>
      </c>
      <c r="B5" s="65" t="s">
        <v>129</v>
      </c>
      <c r="C5" s="85" t="s">
        <v>152</v>
      </c>
      <c r="D5" s="65" t="s">
        <v>130</v>
      </c>
      <c r="E5" s="67" t="s">
        <v>131</v>
      </c>
      <c r="F5" s="64" t="s">
        <v>128</v>
      </c>
      <c r="G5" s="65" t="s">
        <v>129</v>
      </c>
      <c r="H5" s="85" t="s">
        <v>152</v>
      </c>
      <c r="I5" s="65" t="s">
        <v>130</v>
      </c>
      <c r="J5" s="67" t="s">
        <v>131</v>
      </c>
      <c r="K5" s="64" t="s">
        <v>128</v>
      </c>
      <c r="L5" s="65" t="s">
        <v>129</v>
      </c>
      <c r="M5" s="85" t="s">
        <v>152</v>
      </c>
      <c r="N5" s="65" t="s">
        <v>130</v>
      </c>
      <c r="O5" s="67" t="s">
        <v>131</v>
      </c>
      <c r="P5" s="64" t="s">
        <v>128</v>
      </c>
      <c r="Q5" s="65" t="s">
        <v>129</v>
      </c>
      <c r="R5" s="85" t="s">
        <v>152</v>
      </c>
      <c r="S5" s="65" t="s">
        <v>130</v>
      </c>
      <c r="T5" s="67" t="s">
        <v>131</v>
      </c>
      <c r="U5" s="68" t="s">
        <v>128</v>
      </c>
      <c r="V5" s="65" t="s">
        <v>129</v>
      </c>
      <c r="W5" s="85" t="s">
        <v>152</v>
      </c>
      <c r="X5" s="65" t="s">
        <v>130</v>
      </c>
      <c r="Y5" s="67" t="s">
        <v>131</v>
      </c>
      <c r="Z5" s="64" t="s">
        <v>128</v>
      </c>
      <c r="AA5" s="65" t="s">
        <v>129</v>
      </c>
      <c r="AB5" s="85" t="s">
        <v>152</v>
      </c>
      <c r="AC5" s="65" t="s">
        <v>130</v>
      </c>
      <c r="AD5" s="67" t="s">
        <v>131</v>
      </c>
    </row>
    <row r="6" spans="1:30" s="91" customFormat="1" ht="27" customHeight="1" x14ac:dyDescent="0.15">
      <c r="A6" s="87">
        <v>1</v>
      </c>
      <c r="B6" s="88" t="s">
        <v>278</v>
      </c>
      <c r="C6" s="88"/>
      <c r="D6" s="88"/>
      <c r="E6" s="69"/>
      <c r="F6" s="242">
        <v>1</v>
      </c>
      <c r="G6" s="241" t="s">
        <v>280</v>
      </c>
      <c r="H6" s="241"/>
      <c r="I6" s="241"/>
      <c r="J6" s="243"/>
      <c r="K6" s="87">
        <v>1</v>
      </c>
      <c r="L6" s="88" t="s">
        <v>283</v>
      </c>
      <c r="M6" s="88"/>
      <c r="N6" s="88"/>
      <c r="O6" s="69"/>
      <c r="P6" s="87">
        <v>1</v>
      </c>
      <c r="Q6" s="88" t="s">
        <v>285</v>
      </c>
      <c r="R6" s="88"/>
      <c r="S6" s="89"/>
      <c r="T6" s="70"/>
      <c r="U6" s="227">
        <v>1</v>
      </c>
      <c r="V6" s="93" t="s">
        <v>287</v>
      </c>
      <c r="W6" s="88"/>
      <c r="X6" s="90"/>
      <c r="Y6" s="69"/>
      <c r="Z6" s="87">
        <v>1</v>
      </c>
      <c r="AA6" s="88" t="s">
        <v>284</v>
      </c>
      <c r="AB6" s="88"/>
      <c r="AC6" s="90"/>
      <c r="AD6" s="71"/>
    </row>
    <row r="7" spans="1:30" s="91" customFormat="1" ht="27" customHeight="1" x14ac:dyDescent="0.15">
      <c r="A7" s="238">
        <v>2</v>
      </c>
      <c r="B7" s="239" t="s">
        <v>279</v>
      </c>
      <c r="C7" s="239"/>
      <c r="D7" s="239"/>
      <c r="E7" s="240"/>
      <c r="F7" s="92">
        <v>2</v>
      </c>
      <c r="G7" s="93" t="s">
        <v>281</v>
      </c>
      <c r="H7" s="93"/>
      <c r="I7" s="89"/>
      <c r="J7" s="72"/>
      <c r="K7" s="92">
        <v>2</v>
      </c>
      <c r="L7" s="93" t="s">
        <v>284</v>
      </c>
      <c r="M7" s="93"/>
      <c r="N7" s="93"/>
      <c r="O7" s="72"/>
      <c r="P7" s="238">
        <v>2</v>
      </c>
      <c r="Q7" s="241" t="s">
        <v>286</v>
      </c>
      <c r="R7" s="239"/>
      <c r="S7" s="244"/>
      <c r="T7" s="245"/>
      <c r="U7" s="94">
        <v>2</v>
      </c>
      <c r="V7" s="88" t="s">
        <v>282</v>
      </c>
      <c r="W7" s="93"/>
      <c r="X7" s="89"/>
      <c r="Y7" s="72"/>
      <c r="Z7" s="92">
        <v>2</v>
      </c>
      <c r="AA7" s="93" t="s">
        <v>285</v>
      </c>
      <c r="AB7" s="93"/>
      <c r="AC7" s="89"/>
      <c r="AD7" s="70"/>
    </row>
    <row r="8" spans="1:30" s="91" customFormat="1" ht="27" customHeight="1" x14ac:dyDescent="0.15">
      <c r="A8" s="238">
        <v>3</v>
      </c>
      <c r="B8" s="241" t="s">
        <v>280</v>
      </c>
      <c r="C8" s="239"/>
      <c r="D8" s="239"/>
      <c r="E8" s="240"/>
      <c r="F8" s="238">
        <v>3</v>
      </c>
      <c r="G8" s="241" t="s">
        <v>282</v>
      </c>
      <c r="H8" s="239"/>
      <c r="I8" s="244"/>
      <c r="J8" s="240"/>
      <c r="K8" s="92">
        <v>3</v>
      </c>
      <c r="L8" s="88" t="s">
        <v>285</v>
      </c>
      <c r="M8" s="93"/>
      <c r="N8" s="93"/>
      <c r="O8" s="72"/>
      <c r="P8" s="238">
        <v>3</v>
      </c>
      <c r="Q8" s="241" t="s">
        <v>280</v>
      </c>
      <c r="R8" s="239"/>
      <c r="S8" s="239"/>
      <c r="T8" s="240"/>
      <c r="U8" s="94">
        <v>3</v>
      </c>
      <c r="V8" s="93" t="s">
        <v>288</v>
      </c>
      <c r="W8" s="93"/>
      <c r="X8" s="89"/>
      <c r="Y8" s="70"/>
      <c r="Z8" s="238">
        <v>3</v>
      </c>
      <c r="AA8" s="241" t="s">
        <v>279</v>
      </c>
      <c r="AB8" s="239"/>
      <c r="AC8" s="244"/>
      <c r="AD8" s="245"/>
    </row>
    <row r="9" spans="1:30" s="91" customFormat="1" ht="27" customHeight="1" x14ac:dyDescent="0.15">
      <c r="A9" s="92">
        <v>4</v>
      </c>
      <c r="B9" s="93" t="s">
        <v>133</v>
      </c>
      <c r="C9" s="93"/>
      <c r="D9" s="93"/>
      <c r="E9" s="72"/>
      <c r="F9" s="238">
        <v>4</v>
      </c>
      <c r="G9" s="239" t="s">
        <v>134</v>
      </c>
      <c r="H9" s="239"/>
      <c r="I9" s="239"/>
      <c r="J9" s="240"/>
      <c r="K9" s="238">
        <v>4</v>
      </c>
      <c r="L9" s="239" t="s">
        <v>135</v>
      </c>
      <c r="M9" s="239"/>
      <c r="N9" s="239"/>
      <c r="O9" s="240"/>
      <c r="P9" s="92">
        <v>4</v>
      </c>
      <c r="Q9" s="88" t="s">
        <v>133</v>
      </c>
      <c r="R9" s="93"/>
      <c r="S9" s="93"/>
      <c r="T9" s="72"/>
      <c r="U9" s="94">
        <v>4</v>
      </c>
      <c r="V9" s="88" t="s">
        <v>136</v>
      </c>
      <c r="W9" s="93"/>
      <c r="X9" s="89"/>
      <c r="Y9" s="70"/>
      <c r="Z9" s="238">
        <v>4</v>
      </c>
      <c r="AA9" s="239" t="s">
        <v>137</v>
      </c>
      <c r="AB9" s="239"/>
      <c r="AC9" s="239"/>
      <c r="AD9" s="240"/>
    </row>
    <row r="10" spans="1:30" s="91" customFormat="1" ht="27" customHeight="1" x14ac:dyDescent="0.15">
      <c r="A10" s="92">
        <v>5</v>
      </c>
      <c r="B10" s="88" t="s">
        <v>138</v>
      </c>
      <c r="C10" s="93"/>
      <c r="D10" s="93"/>
      <c r="E10" s="72"/>
      <c r="F10" s="238">
        <v>5</v>
      </c>
      <c r="G10" s="241" t="s">
        <v>136</v>
      </c>
      <c r="H10" s="239"/>
      <c r="I10" s="244"/>
      <c r="J10" s="245"/>
      <c r="K10" s="238">
        <v>5</v>
      </c>
      <c r="L10" s="241" t="s">
        <v>137</v>
      </c>
      <c r="M10" s="239"/>
      <c r="N10" s="239"/>
      <c r="O10" s="240"/>
      <c r="P10" s="92">
        <v>5</v>
      </c>
      <c r="Q10" s="88" t="s">
        <v>138</v>
      </c>
      <c r="R10" s="93"/>
      <c r="S10" s="93"/>
      <c r="T10" s="72"/>
      <c r="U10" s="94">
        <v>5</v>
      </c>
      <c r="V10" s="93" t="s">
        <v>139</v>
      </c>
      <c r="W10" s="93"/>
      <c r="X10" s="89"/>
      <c r="Y10" s="70"/>
      <c r="Z10" s="92">
        <v>5</v>
      </c>
      <c r="AA10" s="88" t="s">
        <v>133</v>
      </c>
      <c r="AB10" s="93"/>
      <c r="AC10" s="93"/>
      <c r="AD10" s="72"/>
    </row>
    <row r="11" spans="1:30" s="91" customFormat="1" ht="27" customHeight="1" x14ac:dyDescent="0.15">
      <c r="A11" s="92">
        <v>6</v>
      </c>
      <c r="B11" s="93" t="s">
        <v>134</v>
      </c>
      <c r="C11" s="93"/>
      <c r="D11" s="93"/>
      <c r="E11" s="72"/>
      <c r="F11" s="92">
        <v>6</v>
      </c>
      <c r="G11" s="93" t="s">
        <v>139</v>
      </c>
      <c r="H11" s="93"/>
      <c r="I11" s="93"/>
      <c r="J11" s="72"/>
      <c r="K11" s="92">
        <v>6</v>
      </c>
      <c r="L11" s="93" t="s">
        <v>133</v>
      </c>
      <c r="M11" s="93"/>
      <c r="N11" s="93"/>
      <c r="O11" s="72"/>
      <c r="P11" s="92">
        <v>6</v>
      </c>
      <c r="Q11" s="88" t="s">
        <v>134</v>
      </c>
      <c r="R11" s="93"/>
      <c r="S11" s="93"/>
      <c r="T11" s="72"/>
      <c r="U11" s="251">
        <v>6</v>
      </c>
      <c r="V11" s="241" t="s">
        <v>135</v>
      </c>
      <c r="W11" s="239"/>
      <c r="X11" s="244"/>
      <c r="Y11" s="245"/>
      <c r="Z11" s="92">
        <v>6</v>
      </c>
      <c r="AA11" s="93" t="s">
        <v>138</v>
      </c>
      <c r="AB11" s="93"/>
      <c r="AC11" s="93"/>
      <c r="AD11" s="72"/>
    </row>
    <row r="12" spans="1:30" s="91" customFormat="1" ht="27" customHeight="1" x14ac:dyDescent="0.15">
      <c r="A12" s="92">
        <v>7</v>
      </c>
      <c r="B12" s="88" t="s">
        <v>136</v>
      </c>
      <c r="C12" s="93"/>
      <c r="D12" s="93"/>
      <c r="E12" s="72"/>
      <c r="F12" s="238">
        <v>7</v>
      </c>
      <c r="G12" s="241" t="s">
        <v>135</v>
      </c>
      <c r="H12" s="239"/>
      <c r="I12" s="239"/>
      <c r="J12" s="240"/>
      <c r="K12" s="92">
        <v>7</v>
      </c>
      <c r="L12" s="88" t="s">
        <v>138</v>
      </c>
      <c r="M12" s="93"/>
      <c r="N12" s="93"/>
      <c r="O12" s="72"/>
      <c r="P12" s="92">
        <v>7</v>
      </c>
      <c r="Q12" s="88" t="s">
        <v>136</v>
      </c>
      <c r="R12" s="93"/>
      <c r="S12" s="93"/>
      <c r="T12" s="72"/>
      <c r="U12" s="238">
        <v>7</v>
      </c>
      <c r="V12" s="239" t="s">
        <v>137</v>
      </c>
      <c r="W12" s="239"/>
      <c r="X12" s="239"/>
      <c r="Y12" s="240"/>
      <c r="Z12" s="92">
        <v>7</v>
      </c>
      <c r="AA12" s="88" t="s">
        <v>134</v>
      </c>
      <c r="AB12" s="93"/>
      <c r="AC12" s="93"/>
      <c r="AD12" s="72"/>
    </row>
    <row r="13" spans="1:30" s="91" customFormat="1" ht="27" customHeight="1" x14ac:dyDescent="0.15">
      <c r="A13" s="92">
        <v>8</v>
      </c>
      <c r="B13" s="93" t="s">
        <v>139</v>
      </c>
      <c r="C13" s="93"/>
      <c r="D13" s="93"/>
      <c r="E13" s="72"/>
      <c r="F13" s="238">
        <v>8</v>
      </c>
      <c r="G13" s="239" t="s">
        <v>137</v>
      </c>
      <c r="H13" s="239"/>
      <c r="I13" s="239"/>
      <c r="J13" s="240"/>
      <c r="K13" s="92">
        <v>8</v>
      </c>
      <c r="L13" s="93" t="s">
        <v>134</v>
      </c>
      <c r="M13" s="93"/>
      <c r="N13" s="93"/>
      <c r="O13" s="72"/>
      <c r="P13" s="92">
        <v>8</v>
      </c>
      <c r="Q13" s="88" t="s">
        <v>139</v>
      </c>
      <c r="R13" s="93"/>
      <c r="S13" s="93"/>
      <c r="T13" s="72"/>
      <c r="U13" s="92">
        <v>8</v>
      </c>
      <c r="V13" s="88" t="s">
        <v>133</v>
      </c>
      <c r="W13" s="93"/>
      <c r="X13" s="93"/>
      <c r="Y13" s="72"/>
      <c r="Z13" s="92">
        <v>8</v>
      </c>
      <c r="AA13" s="93" t="s">
        <v>136</v>
      </c>
      <c r="AB13" s="93"/>
      <c r="AC13" s="93"/>
      <c r="AD13" s="72"/>
    </row>
    <row r="14" spans="1:30" s="91" customFormat="1" ht="27" customHeight="1" x14ac:dyDescent="0.15">
      <c r="A14" s="238">
        <v>9</v>
      </c>
      <c r="B14" s="241" t="s">
        <v>135</v>
      </c>
      <c r="C14" s="239"/>
      <c r="D14" s="239"/>
      <c r="E14" s="240"/>
      <c r="F14" s="92">
        <v>9</v>
      </c>
      <c r="G14" s="88" t="s">
        <v>133</v>
      </c>
      <c r="H14" s="93"/>
      <c r="I14" s="93"/>
      <c r="J14" s="72"/>
      <c r="K14" s="92">
        <v>9</v>
      </c>
      <c r="L14" s="88" t="s">
        <v>136</v>
      </c>
      <c r="M14" s="93"/>
      <c r="N14" s="93"/>
      <c r="O14" s="72"/>
      <c r="P14" s="238">
        <v>9</v>
      </c>
      <c r="Q14" s="241" t="s">
        <v>135</v>
      </c>
      <c r="R14" s="239"/>
      <c r="S14" s="239"/>
      <c r="T14" s="240"/>
      <c r="U14" s="92">
        <v>9</v>
      </c>
      <c r="V14" s="93" t="s">
        <v>138</v>
      </c>
      <c r="W14" s="93"/>
      <c r="X14" s="93"/>
      <c r="Y14" s="72"/>
      <c r="Z14" s="92">
        <v>9</v>
      </c>
      <c r="AA14" s="88" t="s">
        <v>139</v>
      </c>
      <c r="AB14" s="93"/>
      <c r="AC14" s="93"/>
      <c r="AD14" s="72"/>
    </row>
    <row r="15" spans="1:30" s="91" customFormat="1" ht="27" customHeight="1" x14ac:dyDescent="0.15">
      <c r="A15" s="238">
        <v>10</v>
      </c>
      <c r="B15" s="239" t="s">
        <v>137</v>
      </c>
      <c r="C15" s="239"/>
      <c r="D15" s="239"/>
      <c r="E15" s="240"/>
      <c r="F15" s="92">
        <v>10</v>
      </c>
      <c r="G15" s="93" t="s">
        <v>138</v>
      </c>
      <c r="H15" s="93"/>
      <c r="I15" s="93"/>
      <c r="J15" s="72"/>
      <c r="K15" s="92">
        <v>10</v>
      </c>
      <c r="L15" s="93" t="s">
        <v>139</v>
      </c>
      <c r="M15" s="93"/>
      <c r="N15" s="93"/>
      <c r="O15" s="72"/>
      <c r="P15" s="238">
        <v>10</v>
      </c>
      <c r="Q15" s="241" t="s">
        <v>137</v>
      </c>
      <c r="R15" s="239"/>
      <c r="S15" s="239"/>
      <c r="T15" s="240"/>
      <c r="U15" s="92">
        <v>10</v>
      </c>
      <c r="V15" s="88" t="s">
        <v>134</v>
      </c>
      <c r="W15" s="93"/>
      <c r="X15" s="93"/>
      <c r="Y15" s="72"/>
      <c r="Z15" s="238">
        <v>10</v>
      </c>
      <c r="AA15" s="239" t="s">
        <v>135</v>
      </c>
      <c r="AB15" s="239"/>
      <c r="AC15" s="239"/>
      <c r="AD15" s="240"/>
    </row>
    <row r="16" spans="1:30" s="91" customFormat="1" ht="27" customHeight="1" x14ac:dyDescent="0.15">
      <c r="A16" s="92">
        <v>11</v>
      </c>
      <c r="B16" s="88" t="s">
        <v>133</v>
      </c>
      <c r="C16" s="93"/>
      <c r="D16" s="93"/>
      <c r="E16" s="72"/>
      <c r="F16" s="92">
        <v>11</v>
      </c>
      <c r="G16" s="88" t="s">
        <v>134</v>
      </c>
      <c r="H16" s="93"/>
      <c r="I16" s="93"/>
      <c r="J16" s="72"/>
      <c r="K16" s="238">
        <v>11</v>
      </c>
      <c r="L16" s="241" t="s">
        <v>135</v>
      </c>
      <c r="M16" s="239"/>
      <c r="N16" s="239"/>
      <c r="O16" s="240"/>
      <c r="P16" s="92">
        <v>11</v>
      </c>
      <c r="Q16" s="88" t="s">
        <v>133</v>
      </c>
      <c r="R16" s="93"/>
      <c r="S16" s="93"/>
      <c r="T16" s="72"/>
      <c r="U16" s="238">
        <v>11</v>
      </c>
      <c r="V16" s="239" t="s">
        <v>136</v>
      </c>
      <c r="W16" s="239"/>
      <c r="X16" s="239"/>
      <c r="Y16" s="240"/>
      <c r="Z16" s="238">
        <v>11</v>
      </c>
      <c r="AA16" s="241" t="s">
        <v>137</v>
      </c>
      <c r="AB16" s="239"/>
      <c r="AC16" s="239"/>
      <c r="AD16" s="240"/>
    </row>
    <row r="17" spans="1:30" s="91" customFormat="1" ht="27" customHeight="1" x14ac:dyDescent="0.15">
      <c r="A17" s="92">
        <v>12</v>
      </c>
      <c r="B17" s="93" t="s">
        <v>138</v>
      </c>
      <c r="C17" s="93"/>
      <c r="D17" s="93"/>
      <c r="E17" s="72"/>
      <c r="F17" s="92">
        <v>12</v>
      </c>
      <c r="G17" s="93" t="s">
        <v>136</v>
      </c>
      <c r="H17" s="93"/>
      <c r="I17" s="93"/>
      <c r="J17" s="72"/>
      <c r="K17" s="238">
        <v>12</v>
      </c>
      <c r="L17" s="239" t="s">
        <v>137</v>
      </c>
      <c r="M17" s="239"/>
      <c r="N17" s="239"/>
      <c r="O17" s="240"/>
      <c r="P17" s="92">
        <v>12</v>
      </c>
      <c r="Q17" s="88" t="s">
        <v>138</v>
      </c>
      <c r="R17" s="93"/>
      <c r="S17" s="93"/>
      <c r="T17" s="72"/>
      <c r="U17" s="92">
        <v>12</v>
      </c>
      <c r="V17" s="88" t="s">
        <v>139</v>
      </c>
      <c r="W17" s="93"/>
      <c r="X17" s="93"/>
      <c r="Y17" s="72"/>
      <c r="Z17" s="92">
        <v>12</v>
      </c>
      <c r="AA17" s="93" t="s">
        <v>133</v>
      </c>
      <c r="AB17" s="93"/>
      <c r="AC17" s="93"/>
      <c r="AD17" s="72"/>
    </row>
    <row r="18" spans="1:30" s="91" customFormat="1" ht="27" customHeight="1" x14ac:dyDescent="0.15">
      <c r="A18" s="92">
        <v>13</v>
      </c>
      <c r="B18" s="88" t="s">
        <v>134</v>
      </c>
      <c r="C18" s="93"/>
      <c r="D18" s="93"/>
      <c r="E18" s="72"/>
      <c r="F18" s="92">
        <v>13</v>
      </c>
      <c r="G18" s="88" t="s">
        <v>139</v>
      </c>
      <c r="H18" s="93"/>
      <c r="I18" s="93"/>
      <c r="J18" s="72"/>
      <c r="K18" s="92">
        <v>13</v>
      </c>
      <c r="L18" s="88" t="s">
        <v>133</v>
      </c>
      <c r="M18" s="93"/>
      <c r="N18" s="93"/>
      <c r="O18" s="72"/>
      <c r="P18" s="92">
        <v>13</v>
      </c>
      <c r="Q18" s="88" t="s">
        <v>134</v>
      </c>
      <c r="R18" s="93"/>
      <c r="S18" s="93"/>
      <c r="T18" s="72"/>
      <c r="U18" s="238">
        <v>13</v>
      </c>
      <c r="V18" s="239" t="s">
        <v>135</v>
      </c>
      <c r="W18" s="239"/>
      <c r="X18" s="239"/>
      <c r="Y18" s="240"/>
      <c r="Z18" s="92">
        <v>13</v>
      </c>
      <c r="AA18" s="88" t="s">
        <v>138</v>
      </c>
      <c r="AB18" s="93"/>
      <c r="AC18" s="93"/>
      <c r="AD18" s="72"/>
    </row>
    <row r="19" spans="1:30" s="91" customFormat="1" ht="27" customHeight="1" x14ac:dyDescent="0.15">
      <c r="A19" s="92">
        <v>14</v>
      </c>
      <c r="B19" s="93" t="s">
        <v>136</v>
      </c>
      <c r="C19" s="93"/>
      <c r="D19" s="93"/>
      <c r="E19" s="72"/>
      <c r="F19" s="238">
        <v>14</v>
      </c>
      <c r="G19" s="239" t="s">
        <v>135</v>
      </c>
      <c r="H19" s="239"/>
      <c r="I19" s="239"/>
      <c r="J19" s="240"/>
      <c r="K19" s="92">
        <v>14</v>
      </c>
      <c r="L19" s="93" t="s">
        <v>138</v>
      </c>
      <c r="M19" s="93"/>
      <c r="N19" s="93"/>
      <c r="O19" s="72"/>
      <c r="P19" s="92">
        <v>14</v>
      </c>
      <c r="Q19" s="88" t="s">
        <v>136</v>
      </c>
      <c r="R19" s="93"/>
      <c r="S19" s="93"/>
      <c r="T19" s="72"/>
      <c r="U19" s="238">
        <v>14</v>
      </c>
      <c r="V19" s="241" t="s">
        <v>137</v>
      </c>
      <c r="W19" s="239"/>
      <c r="X19" s="239"/>
      <c r="Y19" s="240"/>
      <c r="Z19" s="92">
        <v>14</v>
      </c>
      <c r="AA19" s="93" t="s">
        <v>134</v>
      </c>
      <c r="AB19" s="93"/>
      <c r="AC19" s="93"/>
      <c r="AD19" s="72"/>
    </row>
    <row r="20" spans="1:30" s="91" customFormat="1" ht="27" customHeight="1" x14ac:dyDescent="0.15">
      <c r="A20" s="92">
        <v>15</v>
      </c>
      <c r="B20" s="88" t="s">
        <v>139</v>
      </c>
      <c r="C20" s="93"/>
      <c r="D20" s="93"/>
      <c r="E20" s="72"/>
      <c r="F20" s="238">
        <v>15</v>
      </c>
      <c r="G20" s="241" t="s">
        <v>137</v>
      </c>
      <c r="H20" s="239"/>
      <c r="I20" s="239"/>
      <c r="J20" s="240"/>
      <c r="K20" s="92">
        <v>15</v>
      </c>
      <c r="L20" s="88" t="s">
        <v>134</v>
      </c>
      <c r="M20" s="93"/>
      <c r="N20" s="93"/>
      <c r="O20" s="72"/>
      <c r="P20" s="92">
        <v>15</v>
      </c>
      <c r="Q20" s="88" t="s">
        <v>139</v>
      </c>
      <c r="R20" s="93"/>
      <c r="S20" s="93"/>
      <c r="T20" s="72"/>
      <c r="U20" s="92">
        <v>15</v>
      </c>
      <c r="V20" s="93" t="s">
        <v>133</v>
      </c>
      <c r="W20" s="93"/>
      <c r="X20" s="93"/>
      <c r="Y20" s="72"/>
      <c r="Z20" s="92">
        <v>15</v>
      </c>
      <c r="AA20" s="88" t="s">
        <v>136</v>
      </c>
      <c r="AB20" s="93"/>
      <c r="AC20" s="93"/>
      <c r="AD20" s="72"/>
    </row>
    <row r="21" spans="1:30" s="91" customFormat="1" ht="27" customHeight="1" x14ac:dyDescent="0.15">
      <c r="A21" s="238">
        <v>16</v>
      </c>
      <c r="B21" s="239" t="s">
        <v>135</v>
      </c>
      <c r="C21" s="239"/>
      <c r="D21" s="239"/>
      <c r="E21" s="240"/>
      <c r="F21" s="92">
        <v>16</v>
      </c>
      <c r="G21" s="93" t="s">
        <v>133</v>
      </c>
      <c r="H21" s="93"/>
      <c r="I21" s="93"/>
      <c r="J21" s="72"/>
      <c r="K21" s="92">
        <v>16</v>
      </c>
      <c r="L21" s="93" t="s">
        <v>136</v>
      </c>
      <c r="M21" s="93"/>
      <c r="N21" s="93"/>
      <c r="O21" s="72"/>
      <c r="P21" s="238">
        <v>16</v>
      </c>
      <c r="Q21" s="241" t="s">
        <v>135</v>
      </c>
      <c r="R21" s="239"/>
      <c r="S21" s="239"/>
      <c r="T21" s="240"/>
      <c r="U21" s="92">
        <v>16</v>
      </c>
      <c r="V21" s="88" t="s">
        <v>138</v>
      </c>
      <c r="W21" s="93"/>
      <c r="X21" s="93"/>
      <c r="Y21" s="72"/>
      <c r="Z21" s="92">
        <v>16</v>
      </c>
      <c r="AA21" s="93" t="s">
        <v>139</v>
      </c>
      <c r="AB21" s="93"/>
      <c r="AC21" s="93"/>
      <c r="AD21" s="72"/>
    </row>
    <row r="22" spans="1:30" s="91" customFormat="1" ht="27" customHeight="1" x14ac:dyDescent="0.15">
      <c r="A22" s="238">
        <v>17</v>
      </c>
      <c r="B22" s="241" t="s">
        <v>137</v>
      </c>
      <c r="C22" s="239"/>
      <c r="D22" s="239"/>
      <c r="E22" s="240"/>
      <c r="F22" s="92">
        <v>17</v>
      </c>
      <c r="G22" s="88" t="s">
        <v>138</v>
      </c>
      <c r="H22" s="93"/>
      <c r="I22" s="93"/>
      <c r="J22" s="72"/>
      <c r="K22" s="92">
        <v>17</v>
      </c>
      <c r="L22" s="88" t="s">
        <v>139</v>
      </c>
      <c r="M22" s="93"/>
      <c r="N22" s="93"/>
      <c r="O22" s="72"/>
      <c r="P22" s="238">
        <v>17</v>
      </c>
      <c r="Q22" s="241" t="s">
        <v>137</v>
      </c>
      <c r="R22" s="239"/>
      <c r="S22" s="239"/>
      <c r="T22" s="240"/>
      <c r="U22" s="92">
        <v>17</v>
      </c>
      <c r="V22" s="93" t="s">
        <v>134</v>
      </c>
      <c r="W22" s="93"/>
      <c r="X22" s="93"/>
      <c r="Y22" s="72"/>
      <c r="Z22" s="238">
        <v>17</v>
      </c>
      <c r="AA22" s="241" t="s">
        <v>135</v>
      </c>
      <c r="AB22" s="239"/>
      <c r="AC22" s="239"/>
      <c r="AD22" s="240"/>
    </row>
    <row r="23" spans="1:30" s="91" customFormat="1" ht="27" customHeight="1" x14ac:dyDescent="0.15">
      <c r="A23" s="92">
        <v>18</v>
      </c>
      <c r="B23" s="93" t="s">
        <v>133</v>
      </c>
      <c r="C23" s="93"/>
      <c r="D23" s="93"/>
      <c r="E23" s="72"/>
      <c r="F23" s="92">
        <v>18</v>
      </c>
      <c r="G23" s="93" t="s">
        <v>134</v>
      </c>
      <c r="H23" s="93"/>
      <c r="I23" s="93"/>
      <c r="J23" s="72"/>
      <c r="K23" s="238">
        <v>18</v>
      </c>
      <c r="L23" s="239" t="s">
        <v>135</v>
      </c>
      <c r="M23" s="239"/>
      <c r="N23" s="239"/>
      <c r="O23" s="240"/>
      <c r="P23" s="238">
        <v>18</v>
      </c>
      <c r="Q23" s="241" t="s">
        <v>133</v>
      </c>
      <c r="R23" s="239"/>
      <c r="S23" s="239"/>
      <c r="T23" s="240"/>
      <c r="U23" s="92">
        <v>18</v>
      </c>
      <c r="V23" s="88" t="s">
        <v>136</v>
      </c>
      <c r="W23" s="93"/>
      <c r="X23" s="93"/>
      <c r="Y23" s="72"/>
      <c r="Z23" s="238">
        <v>18</v>
      </c>
      <c r="AA23" s="239" t="s">
        <v>137</v>
      </c>
      <c r="AB23" s="239"/>
      <c r="AC23" s="239"/>
      <c r="AD23" s="240"/>
    </row>
    <row r="24" spans="1:30" s="91" customFormat="1" ht="27" customHeight="1" x14ac:dyDescent="0.15">
      <c r="A24" s="92">
        <v>19</v>
      </c>
      <c r="B24" s="88" t="s">
        <v>138</v>
      </c>
      <c r="C24" s="93"/>
      <c r="D24" s="93"/>
      <c r="E24" s="72"/>
      <c r="F24" s="92">
        <v>19</v>
      </c>
      <c r="G24" s="88" t="s">
        <v>136</v>
      </c>
      <c r="H24" s="93"/>
      <c r="I24" s="93"/>
      <c r="J24" s="72"/>
      <c r="K24" s="238">
        <v>19</v>
      </c>
      <c r="L24" s="241" t="s">
        <v>137</v>
      </c>
      <c r="M24" s="239"/>
      <c r="N24" s="239"/>
      <c r="O24" s="240"/>
      <c r="P24" s="92">
        <v>19</v>
      </c>
      <c r="Q24" s="88" t="s">
        <v>138</v>
      </c>
      <c r="R24" s="93"/>
      <c r="S24" s="93"/>
      <c r="T24" s="72"/>
      <c r="U24" s="92">
        <v>19</v>
      </c>
      <c r="V24" s="93" t="s">
        <v>139</v>
      </c>
      <c r="W24" s="93"/>
      <c r="X24" s="93"/>
      <c r="Y24" s="72"/>
      <c r="Z24" s="238">
        <v>19</v>
      </c>
      <c r="AA24" s="241" t="s">
        <v>133</v>
      </c>
      <c r="AB24" s="239"/>
      <c r="AC24" s="239"/>
      <c r="AD24" s="240"/>
    </row>
    <row r="25" spans="1:30" s="91" customFormat="1" ht="27" customHeight="1" x14ac:dyDescent="0.15">
      <c r="A25" s="92">
        <v>20</v>
      </c>
      <c r="B25" s="93" t="s">
        <v>134</v>
      </c>
      <c r="C25" s="93"/>
      <c r="D25" s="93"/>
      <c r="E25" s="72"/>
      <c r="F25" s="92">
        <v>20</v>
      </c>
      <c r="G25" s="93" t="s">
        <v>139</v>
      </c>
      <c r="H25" s="93"/>
      <c r="I25" s="93"/>
      <c r="J25" s="72"/>
      <c r="K25" s="92">
        <v>20</v>
      </c>
      <c r="L25" s="93" t="s">
        <v>133</v>
      </c>
      <c r="M25" s="93"/>
      <c r="N25" s="93"/>
      <c r="O25" s="72"/>
      <c r="P25" s="92">
        <v>20</v>
      </c>
      <c r="Q25" s="88" t="s">
        <v>134</v>
      </c>
      <c r="R25" s="93"/>
      <c r="S25" s="93"/>
      <c r="T25" s="72"/>
      <c r="U25" s="238">
        <v>20</v>
      </c>
      <c r="V25" s="241" t="s">
        <v>135</v>
      </c>
      <c r="W25" s="239"/>
      <c r="X25" s="239"/>
      <c r="Y25" s="240"/>
      <c r="Z25" s="92">
        <v>20</v>
      </c>
      <c r="AA25" s="93" t="s">
        <v>138</v>
      </c>
      <c r="AB25" s="93"/>
      <c r="AC25" s="93"/>
      <c r="AD25" s="72"/>
    </row>
    <row r="26" spans="1:30" s="91" customFormat="1" ht="27" customHeight="1" x14ac:dyDescent="0.15">
      <c r="A26" s="92">
        <v>21</v>
      </c>
      <c r="B26" s="88" t="s">
        <v>136</v>
      </c>
      <c r="C26" s="93"/>
      <c r="D26" s="93"/>
      <c r="E26" s="72"/>
      <c r="F26" s="238">
        <v>21</v>
      </c>
      <c r="G26" s="241" t="s">
        <v>135</v>
      </c>
      <c r="H26" s="239"/>
      <c r="I26" s="239"/>
      <c r="J26" s="240"/>
      <c r="K26" s="92">
        <v>21</v>
      </c>
      <c r="L26" s="88" t="s">
        <v>138</v>
      </c>
      <c r="M26" s="93"/>
      <c r="N26" s="93"/>
      <c r="O26" s="72"/>
      <c r="P26" s="92">
        <v>21</v>
      </c>
      <c r="Q26" s="88" t="s">
        <v>136</v>
      </c>
      <c r="R26" s="93"/>
      <c r="S26" s="93"/>
      <c r="T26" s="72"/>
      <c r="U26" s="238">
        <v>21</v>
      </c>
      <c r="V26" s="239" t="s">
        <v>137</v>
      </c>
      <c r="W26" s="239"/>
      <c r="X26" s="239"/>
      <c r="Y26" s="240"/>
      <c r="Z26" s="92">
        <v>21</v>
      </c>
      <c r="AA26" s="88" t="s">
        <v>134</v>
      </c>
      <c r="AB26" s="93"/>
      <c r="AC26" s="93"/>
      <c r="AD26" s="72"/>
    </row>
    <row r="27" spans="1:30" s="91" customFormat="1" ht="27" customHeight="1" x14ac:dyDescent="0.15">
      <c r="A27" s="92">
        <v>22</v>
      </c>
      <c r="B27" s="93" t="s">
        <v>139</v>
      </c>
      <c r="C27" s="93"/>
      <c r="D27" s="93"/>
      <c r="E27" s="72"/>
      <c r="F27" s="238">
        <v>22</v>
      </c>
      <c r="G27" s="239" t="s">
        <v>137</v>
      </c>
      <c r="H27" s="239"/>
      <c r="I27" s="239"/>
      <c r="J27" s="240"/>
      <c r="K27" s="92">
        <v>22</v>
      </c>
      <c r="L27" s="93" t="s">
        <v>134</v>
      </c>
      <c r="M27" s="93"/>
      <c r="N27" s="93"/>
      <c r="O27" s="72"/>
      <c r="P27" s="92">
        <v>22</v>
      </c>
      <c r="Q27" s="88" t="s">
        <v>139</v>
      </c>
      <c r="R27" s="93"/>
      <c r="S27" s="93"/>
      <c r="T27" s="72"/>
      <c r="U27" s="92">
        <v>22</v>
      </c>
      <c r="V27" s="88" t="s">
        <v>133</v>
      </c>
      <c r="W27" s="93"/>
      <c r="X27" s="93"/>
      <c r="Y27" s="72"/>
      <c r="Z27" s="92">
        <v>22</v>
      </c>
      <c r="AA27" s="93" t="s">
        <v>136</v>
      </c>
      <c r="AB27" s="93"/>
      <c r="AC27" s="93"/>
      <c r="AD27" s="72"/>
    </row>
    <row r="28" spans="1:30" s="91" customFormat="1" ht="27" customHeight="1" x14ac:dyDescent="0.15">
      <c r="A28" s="238">
        <v>23</v>
      </c>
      <c r="B28" s="241" t="s">
        <v>135</v>
      </c>
      <c r="C28" s="239"/>
      <c r="D28" s="239"/>
      <c r="E28" s="240"/>
      <c r="F28" s="92">
        <v>23</v>
      </c>
      <c r="G28" s="88" t="s">
        <v>133</v>
      </c>
      <c r="H28" s="93"/>
      <c r="I28" s="93"/>
      <c r="J28" s="72"/>
      <c r="K28" s="92">
        <v>23</v>
      </c>
      <c r="L28" s="88" t="s">
        <v>136</v>
      </c>
      <c r="M28" s="93"/>
      <c r="N28" s="93"/>
      <c r="O28" s="72"/>
      <c r="P28" s="238">
        <v>23</v>
      </c>
      <c r="Q28" s="241" t="s">
        <v>135</v>
      </c>
      <c r="R28" s="239"/>
      <c r="S28" s="239"/>
      <c r="T28" s="240"/>
      <c r="U28" s="92">
        <v>23</v>
      </c>
      <c r="V28" s="93" t="s">
        <v>138</v>
      </c>
      <c r="W28" s="93"/>
      <c r="X28" s="93"/>
      <c r="Y28" s="72"/>
      <c r="Z28" s="238">
        <v>23</v>
      </c>
      <c r="AA28" s="241" t="s">
        <v>139</v>
      </c>
      <c r="AB28" s="239"/>
      <c r="AC28" s="239"/>
      <c r="AD28" s="240"/>
    </row>
    <row r="29" spans="1:30" s="91" customFormat="1" ht="27" customHeight="1" x14ac:dyDescent="0.15">
      <c r="A29" s="238">
        <v>24</v>
      </c>
      <c r="B29" s="239" t="s">
        <v>137</v>
      </c>
      <c r="C29" s="239"/>
      <c r="D29" s="239"/>
      <c r="E29" s="240"/>
      <c r="F29" s="92">
        <v>24</v>
      </c>
      <c r="G29" s="93" t="s">
        <v>138</v>
      </c>
      <c r="H29" s="93"/>
      <c r="I29" s="93"/>
      <c r="J29" s="72"/>
      <c r="K29" s="92">
        <v>24</v>
      </c>
      <c r="L29" s="93" t="s">
        <v>139</v>
      </c>
      <c r="M29" s="93"/>
      <c r="N29" s="93"/>
      <c r="O29" s="72"/>
      <c r="P29" s="238">
        <v>24</v>
      </c>
      <c r="Q29" s="241" t="s">
        <v>137</v>
      </c>
      <c r="R29" s="239"/>
      <c r="S29" s="239"/>
      <c r="T29" s="240"/>
      <c r="U29" s="92">
        <v>24</v>
      </c>
      <c r="V29" s="88" t="s">
        <v>134</v>
      </c>
      <c r="W29" s="93"/>
      <c r="X29" s="93"/>
      <c r="Y29" s="72"/>
      <c r="Z29" s="238">
        <v>24</v>
      </c>
      <c r="AA29" s="239" t="s">
        <v>135</v>
      </c>
      <c r="AB29" s="239"/>
      <c r="AC29" s="239"/>
      <c r="AD29" s="240"/>
    </row>
    <row r="30" spans="1:30" s="91" customFormat="1" ht="27" customHeight="1" x14ac:dyDescent="0.15">
      <c r="A30" s="92">
        <v>25</v>
      </c>
      <c r="B30" s="88" t="s">
        <v>133</v>
      </c>
      <c r="C30" s="93"/>
      <c r="D30" s="93"/>
      <c r="E30" s="72"/>
      <c r="F30" s="92">
        <v>25</v>
      </c>
      <c r="G30" s="88" t="s">
        <v>134</v>
      </c>
      <c r="H30" s="93"/>
      <c r="I30" s="93"/>
      <c r="J30" s="72"/>
      <c r="K30" s="238">
        <v>25</v>
      </c>
      <c r="L30" s="241" t="s">
        <v>135</v>
      </c>
      <c r="M30" s="239"/>
      <c r="N30" s="239"/>
      <c r="O30" s="240"/>
      <c r="P30" s="92">
        <v>25</v>
      </c>
      <c r="Q30" s="88" t="s">
        <v>133</v>
      </c>
      <c r="R30" s="93"/>
      <c r="S30" s="93"/>
      <c r="T30" s="72"/>
      <c r="U30" s="92">
        <v>25</v>
      </c>
      <c r="V30" s="93" t="s">
        <v>136</v>
      </c>
      <c r="W30" s="93"/>
      <c r="X30" s="93"/>
      <c r="Y30" s="72"/>
      <c r="Z30" s="238">
        <v>25</v>
      </c>
      <c r="AA30" s="241" t="s">
        <v>137</v>
      </c>
      <c r="AB30" s="239"/>
      <c r="AC30" s="239"/>
      <c r="AD30" s="240"/>
    </row>
    <row r="31" spans="1:30" s="91" customFormat="1" ht="27" customHeight="1" x14ac:dyDescent="0.15">
      <c r="A31" s="92">
        <v>26</v>
      </c>
      <c r="B31" s="93" t="s">
        <v>138</v>
      </c>
      <c r="C31" s="93"/>
      <c r="D31" s="93"/>
      <c r="E31" s="72"/>
      <c r="F31" s="92">
        <v>26</v>
      </c>
      <c r="G31" s="93" t="s">
        <v>136</v>
      </c>
      <c r="H31" s="93"/>
      <c r="I31" s="93"/>
      <c r="J31" s="72"/>
      <c r="K31" s="238">
        <v>26</v>
      </c>
      <c r="L31" s="239" t="s">
        <v>137</v>
      </c>
      <c r="M31" s="239"/>
      <c r="N31" s="239"/>
      <c r="O31" s="240"/>
      <c r="P31" s="92">
        <v>26</v>
      </c>
      <c r="Q31" s="88" t="s">
        <v>138</v>
      </c>
      <c r="R31" s="93"/>
      <c r="S31" s="89"/>
      <c r="T31" s="70"/>
      <c r="U31" s="92">
        <v>26</v>
      </c>
      <c r="V31" s="88" t="s">
        <v>139</v>
      </c>
      <c r="W31" s="93"/>
      <c r="X31" s="93"/>
      <c r="Y31" s="72"/>
      <c r="Z31" s="92">
        <v>26</v>
      </c>
      <c r="AA31" s="93" t="s">
        <v>133</v>
      </c>
      <c r="AB31" s="93"/>
      <c r="AC31" s="93"/>
      <c r="AD31" s="72"/>
    </row>
    <row r="32" spans="1:30" s="91" customFormat="1" ht="27" customHeight="1" x14ac:dyDescent="0.15">
      <c r="A32" s="92">
        <v>27</v>
      </c>
      <c r="B32" s="88" t="s">
        <v>134</v>
      </c>
      <c r="C32" s="93"/>
      <c r="D32" s="93"/>
      <c r="E32" s="72"/>
      <c r="F32" s="92">
        <v>27</v>
      </c>
      <c r="G32" s="88" t="s">
        <v>139</v>
      </c>
      <c r="H32" s="93"/>
      <c r="I32" s="93"/>
      <c r="J32" s="72"/>
      <c r="K32" s="92">
        <v>27</v>
      </c>
      <c r="L32" s="88" t="s">
        <v>133</v>
      </c>
      <c r="M32" s="93"/>
      <c r="N32" s="93"/>
      <c r="O32" s="72"/>
      <c r="P32" s="92">
        <v>27</v>
      </c>
      <c r="Q32" s="88" t="s">
        <v>134</v>
      </c>
      <c r="R32" s="93"/>
      <c r="S32" s="89"/>
      <c r="T32" s="70"/>
      <c r="U32" s="238">
        <v>27</v>
      </c>
      <c r="V32" s="239" t="s">
        <v>135</v>
      </c>
      <c r="W32" s="239"/>
      <c r="X32" s="239"/>
      <c r="Y32" s="240"/>
      <c r="Z32" s="92">
        <v>27</v>
      </c>
      <c r="AA32" s="88" t="s">
        <v>138</v>
      </c>
      <c r="AB32" s="93"/>
      <c r="AC32" s="89"/>
      <c r="AD32" s="70"/>
    </row>
    <row r="33" spans="1:30" s="91" customFormat="1" ht="27" customHeight="1" x14ac:dyDescent="0.15">
      <c r="A33" s="92">
        <v>28</v>
      </c>
      <c r="B33" s="93" t="s">
        <v>136</v>
      </c>
      <c r="C33" s="93"/>
      <c r="D33" s="93"/>
      <c r="E33" s="72"/>
      <c r="F33" s="238">
        <v>28</v>
      </c>
      <c r="G33" s="239" t="s">
        <v>135</v>
      </c>
      <c r="H33" s="239"/>
      <c r="I33" s="239"/>
      <c r="J33" s="240"/>
      <c r="K33" s="92">
        <v>28</v>
      </c>
      <c r="L33" s="93" t="s">
        <v>138</v>
      </c>
      <c r="M33" s="93"/>
      <c r="N33" s="93"/>
      <c r="O33" s="72"/>
      <c r="P33" s="92">
        <v>28</v>
      </c>
      <c r="Q33" s="88" t="s">
        <v>136</v>
      </c>
      <c r="R33" s="93"/>
      <c r="S33" s="89"/>
      <c r="T33" s="70"/>
      <c r="U33" s="238">
        <v>28</v>
      </c>
      <c r="V33" s="241" t="s">
        <v>137</v>
      </c>
      <c r="W33" s="239"/>
      <c r="X33" s="239"/>
      <c r="Y33" s="240"/>
      <c r="Z33" s="92">
        <v>28</v>
      </c>
      <c r="AA33" s="93" t="s">
        <v>134</v>
      </c>
      <c r="AB33" s="93"/>
      <c r="AC33" s="89"/>
      <c r="AD33" s="70"/>
    </row>
    <row r="34" spans="1:30" s="91" customFormat="1" ht="27" customHeight="1" x14ac:dyDescent="0.15">
      <c r="A34" s="238">
        <v>29</v>
      </c>
      <c r="B34" s="241" t="s">
        <v>139</v>
      </c>
      <c r="C34" s="239"/>
      <c r="D34" s="239"/>
      <c r="E34" s="240"/>
      <c r="F34" s="238">
        <v>29</v>
      </c>
      <c r="G34" s="241" t="s">
        <v>137</v>
      </c>
      <c r="H34" s="239"/>
      <c r="I34" s="239"/>
      <c r="J34" s="240"/>
      <c r="K34" s="92">
        <v>29</v>
      </c>
      <c r="L34" s="88" t="s">
        <v>134</v>
      </c>
      <c r="M34" s="93"/>
      <c r="N34" s="93"/>
      <c r="O34" s="72"/>
      <c r="P34" s="92">
        <v>29</v>
      </c>
      <c r="Q34" s="88" t="s">
        <v>139</v>
      </c>
      <c r="R34" s="93"/>
      <c r="S34" s="89"/>
      <c r="T34" s="72"/>
      <c r="U34" s="92">
        <v>29</v>
      </c>
      <c r="V34" s="93" t="s">
        <v>133</v>
      </c>
      <c r="W34" s="93"/>
      <c r="X34" s="93"/>
      <c r="Y34" s="72"/>
      <c r="Z34" s="92">
        <v>29</v>
      </c>
      <c r="AA34" s="88" t="s">
        <v>136</v>
      </c>
      <c r="AB34" s="93"/>
      <c r="AC34" s="89"/>
      <c r="AD34" s="72"/>
    </row>
    <row r="35" spans="1:30" s="91" customFormat="1" ht="27" customHeight="1" x14ac:dyDescent="0.15">
      <c r="A35" s="238">
        <v>30</v>
      </c>
      <c r="B35" s="239" t="s">
        <v>135</v>
      </c>
      <c r="C35" s="239"/>
      <c r="D35" s="239"/>
      <c r="E35" s="240"/>
      <c r="F35" s="92">
        <v>30</v>
      </c>
      <c r="G35" s="93" t="s">
        <v>133</v>
      </c>
      <c r="H35" s="93"/>
      <c r="I35" s="93"/>
      <c r="J35" s="72"/>
      <c r="K35" s="92">
        <v>30</v>
      </c>
      <c r="L35" s="93" t="s">
        <v>136</v>
      </c>
      <c r="M35" s="93"/>
      <c r="N35" s="93"/>
      <c r="O35" s="72"/>
      <c r="P35" s="238">
        <v>30</v>
      </c>
      <c r="Q35" s="241" t="s">
        <v>135</v>
      </c>
      <c r="R35" s="239"/>
      <c r="S35" s="244"/>
      <c r="T35" s="240"/>
      <c r="U35" s="94">
        <v>30</v>
      </c>
      <c r="V35" s="88" t="s">
        <v>138</v>
      </c>
      <c r="W35" s="93"/>
      <c r="X35" s="89"/>
      <c r="Y35" s="70"/>
      <c r="Z35" s="92">
        <v>30</v>
      </c>
      <c r="AA35" s="93" t="s">
        <v>139</v>
      </c>
      <c r="AB35" s="93"/>
      <c r="AC35" s="89"/>
      <c r="AD35" s="72"/>
    </row>
    <row r="36" spans="1:30" s="91" customFormat="1" ht="27" customHeight="1" thickBot="1" x14ac:dyDescent="0.2">
      <c r="A36" s="95"/>
      <c r="B36" s="66"/>
      <c r="C36" s="66"/>
      <c r="D36" s="66"/>
      <c r="E36" s="73"/>
      <c r="F36" s="95">
        <v>31</v>
      </c>
      <c r="G36" s="228" t="s">
        <v>138</v>
      </c>
      <c r="H36" s="66"/>
      <c r="I36" s="66"/>
      <c r="J36" s="73"/>
      <c r="K36" s="95"/>
      <c r="L36" s="66"/>
      <c r="M36" s="66"/>
      <c r="N36" s="66"/>
      <c r="O36" s="73"/>
      <c r="P36" s="246">
        <v>31</v>
      </c>
      <c r="Q36" s="247" t="s">
        <v>137</v>
      </c>
      <c r="R36" s="248"/>
      <c r="S36" s="249"/>
      <c r="T36" s="250"/>
      <c r="U36" s="97">
        <v>31</v>
      </c>
      <c r="V36" s="66" t="s">
        <v>134</v>
      </c>
      <c r="W36" s="66"/>
      <c r="X36" s="96"/>
      <c r="Y36" s="74"/>
      <c r="Z36" s="95"/>
      <c r="AA36" s="66"/>
      <c r="AB36" s="66"/>
      <c r="AC36" s="96"/>
      <c r="AD36" s="74"/>
    </row>
    <row r="37" spans="1:30" ht="27" customHeight="1" x14ac:dyDescent="0.15">
      <c r="A37" s="75"/>
      <c r="B37" s="76"/>
      <c r="C37" s="77"/>
      <c r="D37" s="285"/>
      <c r="E37" s="285"/>
    </row>
    <row r="38" spans="1:30" ht="27" customHeight="1" x14ac:dyDescent="0.15">
      <c r="A38" s="277" t="s">
        <v>223</v>
      </c>
      <c r="B38" s="278"/>
      <c r="C38" s="170" t="s">
        <v>224</v>
      </c>
      <c r="D38" s="279" t="s">
        <v>140</v>
      </c>
      <c r="E38" s="279"/>
      <c r="F38" s="279"/>
      <c r="G38" s="279"/>
      <c r="H38" s="170" t="s">
        <v>225</v>
      </c>
      <c r="I38" s="279" t="s">
        <v>207</v>
      </c>
      <c r="J38" s="279"/>
      <c r="K38" s="279"/>
      <c r="L38" s="279"/>
      <c r="M38" s="78"/>
      <c r="N38" s="77"/>
      <c r="O38" s="77"/>
      <c r="P38" s="77"/>
      <c r="Q38" s="77"/>
    </row>
    <row r="39" spans="1:30" ht="27" customHeight="1" x14ac:dyDescent="0.15">
      <c r="A39" s="278"/>
      <c r="B39" s="278"/>
      <c r="C39" s="170" t="s">
        <v>226</v>
      </c>
      <c r="D39" s="279" t="s">
        <v>132</v>
      </c>
      <c r="E39" s="279"/>
      <c r="F39" s="279"/>
      <c r="G39" s="279"/>
      <c r="H39" s="170" t="s">
        <v>227</v>
      </c>
      <c r="I39" s="279" t="s">
        <v>228</v>
      </c>
      <c r="J39" s="279"/>
      <c r="K39" s="279"/>
      <c r="L39" s="279"/>
      <c r="M39" s="78"/>
      <c r="N39" s="77"/>
      <c r="O39" s="77"/>
      <c r="P39" s="77"/>
      <c r="Q39" s="77"/>
    </row>
    <row r="40" spans="1:30" ht="27" customHeight="1" x14ac:dyDescent="0.15">
      <c r="A40" s="278"/>
      <c r="B40" s="278"/>
      <c r="C40" s="170" t="s">
        <v>229</v>
      </c>
      <c r="D40" s="279" t="s">
        <v>141</v>
      </c>
      <c r="E40" s="279"/>
      <c r="F40" s="279"/>
      <c r="G40" s="279"/>
      <c r="H40" s="170" t="s">
        <v>230</v>
      </c>
      <c r="I40" s="279" t="s">
        <v>231</v>
      </c>
      <c r="J40" s="279"/>
      <c r="K40" s="279"/>
      <c r="L40" s="279"/>
      <c r="M40" s="78"/>
      <c r="N40" s="235"/>
      <c r="O40" s="235"/>
      <c r="P40" s="235"/>
      <c r="Q40" s="235"/>
    </row>
    <row r="41" spans="1:30" ht="27" customHeight="1" x14ac:dyDescent="0.15">
      <c r="A41" s="278"/>
      <c r="B41" s="278"/>
      <c r="C41" s="170" t="s">
        <v>232</v>
      </c>
      <c r="D41" s="279" t="s">
        <v>206</v>
      </c>
      <c r="E41" s="279"/>
      <c r="F41" s="279"/>
      <c r="G41" s="279"/>
      <c r="H41" s="170" t="s">
        <v>233</v>
      </c>
      <c r="I41" s="279" t="s">
        <v>162</v>
      </c>
      <c r="J41" s="279"/>
      <c r="K41" s="279"/>
      <c r="L41" s="279"/>
      <c r="M41" s="78"/>
      <c r="N41" s="77"/>
      <c r="O41" s="77"/>
      <c r="P41" s="77"/>
      <c r="Q41" s="77"/>
    </row>
    <row r="42" spans="1:30" ht="15" customHeight="1" x14ac:dyDescent="0.15">
      <c r="A42" s="79"/>
      <c r="B42" s="79"/>
      <c r="D42" s="283"/>
      <c r="E42" s="283"/>
    </row>
    <row r="43" spans="1:30" ht="15" customHeight="1" x14ac:dyDescent="0.15"/>
    <row r="44" spans="1:30" ht="27" customHeight="1" x14ac:dyDescent="0.15">
      <c r="A44" s="284" t="s">
        <v>277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</row>
    <row r="45" spans="1:30" ht="27" customHeight="1" x14ac:dyDescent="0.15">
      <c r="A45" s="285" t="s">
        <v>146</v>
      </c>
      <c r="B45" s="285"/>
      <c r="C45" s="285"/>
      <c r="D45" s="286"/>
      <c r="E45" s="236" t="s">
        <v>120</v>
      </c>
      <c r="F45" s="287"/>
      <c r="G45" s="287"/>
      <c r="H45" s="287"/>
      <c r="I45" s="287"/>
      <c r="J45" s="287"/>
      <c r="K45" s="287" t="s">
        <v>121</v>
      </c>
      <c r="L45" s="287"/>
      <c r="M45" s="287"/>
      <c r="N45" s="86"/>
      <c r="U45" s="62"/>
      <c r="Z45" s="61"/>
      <c r="AC45" s="288" t="s">
        <v>163</v>
      </c>
      <c r="AD45" s="289"/>
    </row>
    <row r="46" spans="1:30" ht="27" customHeight="1" thickBot="1" x14ac:dyDescent="0.2">
      <c r="K46" s="61"/>
      <c r="U46" s="62"/>
      <c r="Z46" s="61"/>
      <c r="AD46" s="63" t="s">
        <v>234</v>
      </c>
    </row>
    <row r="47" spans="1:30" ht="27" customHeight="1" x14ac:dyDescent="0.15">
      <c r="A47" s="280" t="s">
        <v>142</v>
      </c>
      <c r="B47" s="281"/>
      <c r="C47" s="281"/>
      <c r="D47" s="281"/>
      <c r="E47" s="282"/>
      <c r="F47" s="280" t="s">
        <v>143</v>
      </c>
      <c r="G47" s="281"/>
      <c r="H47" s="281"/>
      <c r="I47" s="281"/>
      <c r="J47" s="282"/>
      <c r="K47" s="280" t="s">
        <v>144</v>
      </c>
      <c r="L47" s="281"/>
      <c r="M47" s="281"/>
      <c r="N47" s="281"/>
      <c r="O47" s="282"/>
      <c r="P47" s="280" t="s">
        <v>235</v>
      </c>
      <c r="Q47" s="281"/>
      <c r="R47" s="281"/>
      <c r="S47" s="281"/>
      <c r="T47" s="282"/>
      <c r="U47" s="280" t="s">
        <v>236</v>
      </c>
      <c r="V47" s="281"/>
      <c r="W47" s="281"/>
      <c r="X47" s="281"/>
      <c r="Y47" s="282"/>
      <c r="Z47" s="280" t="s">
        <v>237</v>
      </c>
      <c r="AA47" s="281"/>
      <c r="AB47" s="281"/>
      <c r="AC47" s="281"/>
      <c r="AD47" s="282"/>
    </row>
    <row r="48" spans="1:30" ht="27" customHeight="1" thickBot="1" x14ac:dyDescent="0.2">
      <c r="A48" s="64" t="s">
        <v>128</v>
      </c>
      <c r="B48" s="65" t="s">
        <v>129</v>
      </c>
      <c r="C48" s="85" t="s">
        <v>152</v>
      </c>
      <c r="D48" s="65" t="s">
        <v>130</v>
      </c>
      <c r="E48" s="67" t="s">
        <v>131</v>
      </c>
      <c r="F48" s="64" t="s">
        <v>128</v>
      </c>
      <c r="G48" s="65" t="s">
        <v>129</v>
      </c>
      <c r="H48" s="85" t="s">
        <v>152</v>
      </c>
      <c r="I48" s="65" t="s">
        <v>130</v>
      </c>
      <c r="J48" s="67" t="s">
        <v>131</v>
      </c>
      <c r="K48" s="68" t="s">
        <v>128</v>
      </c>
      <c r="L48" s="65" t="s">
        <v>129</v>
      </c>
      <c r="M48" s="85" t="s">
        <v>152</v>
      </c>
      <c r="N48" s="65" t="s">
        <v>130</v>
      </c>
      <c r="O48" s="67" t="s">
        <v>131</v>
      </c>
      <c r="P48" s="64" t="s">
        <v>128</v>
      </c>
      <c r="Q48" s="65" t="s">
        <v>129</v>
      </c>
      <c r="R48" s="85" t="s">
        <v>152</v>
      </c>
      <c r="S48" s="65" t="s">
        <v>130</v>
      </c>
      <c r="T48" s="67" t="s">
        <v>131</v>
      </c>
      <c r="U48" s="64" t="s">
        <v>128</v>
      </c>
      <c r="V48" s="65" t="s">
        <v>129</v>
      </c>
      <c r="W48" s="85" t="s">
        <v>152</v>
      </c>
      <c r="X48" s="65" t="s">
        <v>130</v>
      </c>
      <c r="Y48" s="67" t="s">
        <v>131</v>
      </c>
      <c r="Z48" s="68" t="s">
        <v>128</v>
      </c>
      <c r="AA48" s="65" t="s">
        <v>129</v>
      </c>
      <c r="AB48" s="85" t="s">
        <v>152</v>
      </c>
      <c r="AC48" s="65" t="s">
        <v>130</v>
      </c>
      <c r="AD48" s="67" t="s">
        <v>131</v>
      </c>
    </row>
    <row r="49" spans="1:30" s="91" customFormat="1" ht="27" customHeight="1" x14ac:dyDescent="0.15">
      <c r="A49" s="242">
        <v>1</v>
      </c>
      <c r="B49" s="241" t="s">
        <v>279</v>
      </c>
      <c r="C49" s="241"/>
      <c r="D49" s="252"/>
      <c r="E49" s="253"/>
      <c r="F49" s="87">
        <v>1</v>
      </c>
      <c r="G49" s="88" t="s">
        <v>282</v>
      </c>
      <c r="H49" s="88"/>
      <c r="I49" s="90"/>
      <c r="J49" s="71"/>
      <c r="K49" s="227">
        <v>1</v>
      </c>
      <c r="L49" s="88" t="s">
        <v>284</v>
      </c>
      <c r="M49" s="88"/>
      <c r="N49" s="90"/>
      <c r="O49" s="71"/>
      <c r="P49" s="242">
        <v>1</v>
      </c>
      <c r="Q49" s="241" t="s">
        <v>292</v>
      </c>
      <c r="R49" s="241"/>
      <c r="S49" s="256"/>
      <c r="T49" s="253"/>
      <c r="U49" s="87">
        <v>1</v>
      </c>
      <c r="V49" s="88" t="s">
        <v>294</v>
      </c>
      <c r="W49" s="88"/>
      <c r="X49" s="90"/>
      <c r="Y49" s="71"/>
      <c r="Z49" s="227">
        <v>1</v>
      </c>
      <c r="AA49" s="88" t="s">
        <v>295</v>
      </c>
      <c r="AB49" s="88"/>
      <c r="AC49" s="90"/>
      <c r="AD49" s="71"/>
    </row>
    <row r="50" spans="1:30" s="91" customFormat="1" ht="27" customHeight="1" x14ac:dyDescent="0.15">
      <c r="A50" s="238">
        <v>2</v>
      </c>
      <c r="B50" s="241" t="s">
        <v>289</v>
      </c>
      <c r="C50" s="239"/>
      <c r="D50" s="239"/>
      <c r="E50" s="240"/>
      <c r="F50" s="92">
        <v>2</v>
      </c>
      <c r="G50" s="93" t="s">
        <v>288</v>
      </c>
      <c r="H50" s="93"/>
      <c r="I50" s="89"/>
      <c r="J50" s="70"/>
      <c r="K50" s="94">
        <v>2</v>
      </c>
      <c r="L50" s="93" t="s">
        <v>278</v>
      </c>
      <c r="M50" s="93"/>
      <c r="N50" s="89"/>
      <c r="O50" s="70"/>
      <c r="P50" s="238">
        <v>2</v>
      </c>
      <c r="Q50" s="239" t="s">
        <v>293</v>
      </c>
      <c r="R50" s="239"/>
      <c r="S50" s="244"/>
      <c r="T50" s="245"/>
      <c r="U50" s="92">
        <v>2</v>
      </c>
      <c r="V50" s="93" t="s">
        <v>284</v>
      </c>
      <c r="W50" s="93"/>
      <c r="X50" s="89"/>
      <c r="Y50" s="70"/>
      <c r="Z50" s="94">
        <v>2</v>
      </c>
      <c r="AA50" s="93" t="s">
        <v>284</v>
      </c>
      <c r="AB50" s="93"/>
      <c r="AC50" s="89"/>
      <c r="AD50" s="70"/>
    </row>
    <row r="51" spans="1:30" s="91" customFormat="1" ht="27" customHeight="1" x14ac:dyDescent="0.15">
      <c r="A51" s="92">
        <v>3</v>
      </c>
      <c r="B51" s="93" t="s">
        <v>290</v>
      </c>
      <c r="C51" s="93"/>
      <c r="D51" s="93"/>
      <c r="E51" s="72"/>
      <c r="F51" s="238">
        <v>3</v>
      </c>
      <c r="G51" s="241" t="s">
        <v>284</v>
      </c>
      <c r="H51" s="239"/>
      <c r="I51" s="244"/>
      <c r="J51" s="245"/>
      <c r="K51" s="251">
        <v>3</v>
      </c>
      <c r="L51" s="241" t="s">
        <v>291</v>
      </c>
      <c r="M51" s="239"/>
      <c r="N51" s="244"/>
      <c r="O51" s="245"/>
      <c r="P51" s="92">
        <v>3</v>
      </c>
      <c r="Q51" s="88" t="s">
        <v>282</v>
      </c>
      <c r="R51" s="93"/>
      <c r="S51" s="89"/>
      <c r="T51" s="70"/>
      <c r="U51" s="92">
        <v>3</v>
      </c>
      <c r="V51" s="88" t="s">
        <v>285</v>
      </c>
      <c r="W51" s="93"/>
      <c r="X51" s="89"/>
      <c r="Y51" s="70"/>
      <c r="Z51" s="94">
        <v>3</v>
      </c>
      <c r="AA51" s="88" t="s">
        <v>296</v>
      </c>
      <c r="AB51" s="93"/>
      <c r="AC51" s="89"/>
      <c r="AD51" s="70"/>
    </row>
    <row r="52" spans="1:30" s="91" customFormat="1" ht="27" customHeight="1" x14ac:dyDescent="0.15">
      <c r="A52" s="92">
        <v>4</v>
      </c>
      <c r="B52" s="88" t="s">
        <v>138</v>
      </c>
      <c r="C52" s="93"/>
      <c r="D52" s="93"/>
      <c r="E52" s="72"/>
      <c r="F52" s="92">
        <v>4</v>
      </c>
      <c r="G52" s="93" t="s">
        <v>139</v>
      </c>
      <c r="H52" s="93"/>
      <c r="I52" s="89"/>
      <c r="J52" s="70"/>
      <c r="K52" s="238">
        <v>4</v>
      </c>
      <c r="L52" s="239" t="s">
        <v>137</v>
      </c>
      <c r="M52" s="239"/>
      <c r="N52" s="239"/>
      <c r="O52" s="240"/>
      <c r="P52" s="92">
        <v>4</v>
      </c>
      <c r="Q52" s="93" t="s">
        <v>134</v>
      </c>
      <c r="R52" s="93"/>
      <c r="S52" s="89"/>
      <c r="T52" s="70"/>
      <c r="U52" s="238">
        <v>4</v>
      </c>
      <c r="V52" s="239" t="s">
        <v>135</v>
      </c>
      <c r="W52" s="239"/>
      <c r="X52" s="244"/>
      <c r="Y52" s="245"/>
      <c r="Z52" s="251">
        <v>4</v>
      </c>
      <c r="AA52" s="239" t="s">
        <v>135</v>
      </c>
      <c r="AB52" s="239"/>
      <c r="AC52" s="244"/>
      <c r="AD52" s="245"/>
    </row>
    <row r="53" spans="1:30" s="91" customFormat="1" ht="27" customHeight="1" x14ac:dyDescent="0.15">
      <c r="A53" s="92">
        <v>5</v>
      </c>
      <c r="B53" s="93" t="s">
        <v>134</v>
      </c>
      <c r="C53" s="93"/>
      <c r="D53" s="93"/>
      <c r="E53" s="72"/>
      <c r="F53" s="238">
        <v>5</v>
      </c>
      <c r="G53" s="241" t="s">
        <v>135</v>
      </c>
      <c r="H53" s="239"/>
      <c r="I53" s="244"/>
      <c r="J53" s="245"/>
      <c r="K53" s="92">
        <v>5</v>
      </c>
      <c r="L53" s="88" t="s">
        <v>133</v>
      </c>
      <c r="M53" s="93"/>
      <c r="N53" s="93"/>
      <c r="O53" s="72"/>
      <c r="P53" s="92">
        <v>5</v>
      </c>
      <c r="Q53" s="88" t="s">
        <v>136</v>
      </c>
      <c r="R53" s="93"/>
      <c r="S53" s="89"/>
      <c r="T53" s="70"/>
      <c r="U53" s="238">
        <v>5</v>
      </c>
      <c r="V53" s="241" t="s">
        <v>137</v>
      </c>
      <c r="W53" s="239"/>
      <c r="X53" s="239"/>
      <c r="Y53" s="240"/>
      <c r="Z53" s="238">
        <v>5</v>
      </c>
      <c r="AA53" s="241" t="s">
        <v>137</v>
      </c>
      <c r="AB53" s="239"/>
      <c r="AC53" s="239"/>
      <c r="AD53" s="240"/>
    </row>
    <row r="54" spans="1:30" s="91" customFormat="1" ht="27" customHeight="1" x14ac:dyDescent="0.15">
      <c r="A54" s="92">
        <v>6</v>
      </c>
      <c r="B54" s="88" t="s">
        <v>136</v>
      </c>
      <c r="C54" s="93"/>
      <c r="D54" s="93"/>
      <c r="E54" s="72"/>
      <c r="F54" s="238">
        <v>6</v>
      </c>
      <c r="G54" s="239" t="s">
        <v>137</v>
      </c>
      <c r="H54" s="239"/>
      <c r="I54" s="239"/>
      <c r="J54" s="240"/>
      <c r="K54" s="92">
        <v>6</v>
      </c>
      <c r="L54" s="93" t="s">
        <v>138</v>
      </c>
      <c r="M54" s="93"/>
      <c r="N54" s="93"/>
      <c r="O54" s="72"/>
      <c r="P54" s="92">
        <v>6</v>
      </c>
      <c r="Q54" s="93" t="s">
        <v>139</v>
      </c>
      <c r="R54" s="93"/>
      <c r="S54" s="89"/>
      <c r="T54" s="70"/>
      <c r="U54" s="92">
        <v>6</v>
      </c>
      <c r="V54" s="93" t="s">
        <v>133</v>
      </c>
      <c r="W54" s="93"/>
      <c r="X54" s="93"/>
      <c r="Y54" s="72"/>
      <c r="Z54" s="92">
        <v>6</v>
      </c>
      <c r="AA54" s="93" t="s">
        <v>133</v>
      </c>
      <c r="AB54" s="93"/>
      <c r="AC54" s="93"/>
      <c r="AD54" s="72"/>
    </row>
    <row r="55" spans="1:30" s="91" customFormat="1" ht="27" customHeight="1" x14ac:dyDescent="0.15">
      <c r="A55" s="92">
        <v>7</v>
      </c>
      <c r="B55" s="93" t="s">
        <v>139</v>
      </c>
      <c r="C55" s="93"/>
      <c r="D55" s="93"/>
      <c r="E55" s="72"/>
      <c r="F55" s="92">
        <v>7</v>
      </c>
      <c r="G55" s="88" t="s">
        <v>133</v>
      </c>
      <c r="H55" s="93"/>
      <c r="I55" s="93"/>
      <c r="J55" s="72"/>
      <c r="K55" s="92">
        <v>7</v>
      </c>
      <c r="L55" s="88" t="s">
        <v>134</v>
      </c>
      <c r="M55" s="93"/>
      <c r="N55" s="93"/>
      <c r="O55" s="72"/>
      <c r="P55" s="238">
        <v>7</v>
      </c>
      <c r="Q55" s="241" t="s">
        <v>135</v>
      </c>
      <c r="R55" s="239"/>
      <c r="S55" s="244"/>
      <c r="T55" s="245"/>
      <c r="U55" s="92">
        <v>7</v>
      </c>
      <c r="V55" s="88" t="s">
        <v>138</v>
      </c>
      <c r="W55" s="93"/>
      <c r="X55" s="93"/>
      <c r="Y55" s="72"/>
      <c r="Z55" s="92">
        <v>7</v>
      </c>
      <c r="AA55" s="88" t="s">
        <v>138</v>
      </c>
      <c r="AB55" s="93"/>
      <c r="AC55" s="93"/>
      <c r="AD55" s="72"/>
    </row>
    <row r="56" spans="1:30" s="91" customFormat="1" ht="27" customHeight="1" x14ac:dyDescent="0.15">
      <c r="A56" s="238">
        <v>8</v>
      </c>
      <c r="B56" s="241" t="s">
        <v>135</v>
      </c>
      <c r="C56" s="239"/>
      <c r="D56" s="239"/>
      <c r="E56" s="240"/>
      <c r="F56" s="92">
        <v>8</v>
      </c>
      <c r="G56" s="93" t="s">
        <v>138</v>
      </c>
      <c r="H56" s="93"/>
      <c r="I56" s="93"/>
      <c r="J56" s="72"/>
      <c r="K56" s="92">
        <v>8</v>
      </c>
      <c r="L56" s="93" t="s">
        <v>136</v>
      </c>
      <c r="M56" s="93"/>
      <c r="N56" s="93"/>
      <c r="O56" s="72"/>
      <c r="P56" s="238">
        <v>8</v>
      </c>
      <c r="Q56" s="239" t="s">
        <v>137</v>
      </c>
      <c r="R56" s="239"/>
      <c r="S56" s="239"/>
      <c r="T56" s="240"/>
      <c r="U56" s="92">
        <v>8</v>
      </c>
      <c r="V56" s="93" t="s">
        <v>134</v>
      </c>
      <c r="W56" s="93"/>
      <c r="X56" s="93"/>
      <c r="Y56" s="72"/>
      <c r="Z56" s="92">
        <v>8</v>
      </c>
      <c r="AA56" s="93" t="s">
        <v>134</v>
      </c>
      <c r="AB56" s="93"/>
      <c r="AC56" s="93"/>
      <c r="AD56" s="72"/>
    </row>
    <row r="57" spans="1:30" s="91" customFormat="1" ht="27" customHeight="1" x14ac:dyDescent="0.15">
      <c r="A57" s="238">
        <v>9</v>
      </c>
      <c r="B57" s="239" t="s">
        <v>137</v>
      </c>
      <c r="C57" s="239"/>
      <c r="D57" s="239"/>
      <c r="E57" s="240"/>
      <c r="F57" s="92">
        <v>9</v>
      </c>
      <c r="G57" s="88" t="s">
        <v>134</v>
      </c>
      <c r="H57" s="93"/>
      <c r="I57" s="93"/>
      <c r="J57" s="72"/>
      <c r="K57" s="92">
        <v>9</v>
      </c>
      <c r="L57" s="88" t="s">
        <v>139</v>
      </c>
      <c r="M57" s="93"/>
      <c r="N57" s="93"/>
      <c r="O57" s="72"/>
      <c r="P57" s="238">
        <v>9</v>
      </c>
      <c r="Q57" s="241" t="s">
        <v>133</v>
      </c>
      <c r="R57" s="239"/>
      <c r="S57" s="239"/>
      <c r="T57" s="240"/>
      <c r="U57" s="92">
        <v>9</v>
      </c>
      <c r="V57" s="88" t="s">
        <v>136</v>
      </c>
      <c r="W57" s="93"/>
      <c r="X57" s="93"/>
      <c r="Y57" s="72"/>
      <c r="Z57" s="92">
        <v>9</v>
      </c>
      <c r="AA57" s="88" t="s">
        <v>136</v>
      </c>
      <c r="AB57" s="93"/>
      <c r="AC57" s="93"/>
      <c r="AD57" s="72"/>
    </row>
    <row r="58" spans="1:30" s="91" customFormat="1" ht="27" customHeight="1" x14ac:dyDescent="0.15">
      <c r="A58" s="238">
        <v>10</v>
      </c>
      <c r="B58" s="241" t="s">
        <v>133</v>
      </c>
      <c r="C58" s="239"/>
      <c r="D58" s="239"/>
      <c r="E58" s="240"/>
      <c r="F58" s="92">
        <v>10</v>
      </c>
      <c r="G58" s="93" t="s">
        <v>136</v>
      </c>
      <c r="H58" s="93"/>
      <c r="I58" s="93"/>
      <c r="J58" s="72"/>
      <c r="K58" s="238">
        <v>10</v>
      </c>
      <c r="L58" s="239" t="s">
        <v>135</v>
      </c>
      <c r="M58" s="239"/>
      <c r="N58" s="239"/>
      <c r="O58" s="240"/>
      <c r="P58" s="92">
        <v>10</v>
      </c>
      <c r="Q58" s="93" t="s">
        <v>138</v>
      </c>
      <c r="R58" s="93"/>
      <c r="S58" s="93"/>
      <c r="T58" s="72"/>
      <c r="U58" s="92">
        <v>10</v>
      </c>
      <c r="V58" s="93" t="s">
        <v>139</v>
      </c>
      <c r="W58" s="93"/>
      <c r="X58" s="93"/>
      <c r="Y58" s="72"/>
      <c r="Z58" s="92">
        <v>10</v>
      </c>
      <c r="AA58" s="93" t="s">
        <v>139</v>
      </c>
      <c r="AB58" s="93"/>
      <c r="AC58" s="93"/>
      <c r="AD58" s="72"/>
    </row>
    <row r="59" spans="1:30" s="91" customFormat="1" ht="27" customHeight="1" x14ac:dyDescent="0.15">
      <c r="A59" s="92">
        <v>11</v>
      </c>
      <c r="B59" s="93" t="s">
        <v>138</v>
      </c>
      <c r="C59" s="93"/>
      <c r="D59" s="93"/>
      <c r="E59" s="72"/>
      <c r="F59" s="92">
        <v>11</v>
      </c>
      <c r="G59" s="88" t="s">
        <v>139</v>
      </c>
      <c r="H59" s="93"/>
      <c r="I59" s="93"/>
      <c r="J59" s="72"/>
      <c r="K59" s="238">
        <v>11</v>
      </c>
      <c r="L59" s="241" t="s">
        <v>137</v>
      </c>
      <c r="M59" s="239"/>
      <c r="N59" s="239"/>
      <c r="O59" s="240"/>
      <c r="P59" s="92">
        <v>11</v>
      </c>
      <c r="Q59" s="88" t="s">
        <v>134</v>
      </c>
      <c r="R59" s="93"/>
      <c r="S59" s="93"/>
      <c r="T59" s="72"/>
      <c r="U59" s="238">
        <v>11</v>
      </c>
      <c r="V59" s="241" t="s">
        <v>135</v>
      </c>
      <c r="W59" s="239"/>
      <c r="X59" s="239"/>
      <c r="Y59" s="240"/>
      <c r="Z59" s="238">
        <v>11</v>
      </c>
      <c r="AA59" s="241" t="s">
        <v>135</v>
      </c>
      <c r="AB59" s="239"/>
      <c r="AC59" s="239"/>
      <c r="AD59" s="240"/>
    </row>
    <row r="60" spans="1:30" s="91" customFormat="1" ht="27" customHeight="1" x14ac:dyDescent="0.15">
      <c r="A60" s="92">
        <v>12</v>
      </c>
      <c r="B60" s="88" t="s">
        <v>134</v>
      </c>
      <c r="C60" s="93"/>
      <c r="D60" s="93"/>
      <c r="E60" s="72"/>
      <c r="F60" s="238">
        <v>12</v>
      </c>
      <c r="G60" s="239" t="s">
        <v>135</v>
      </c>
      <c r="H60" s="239"/>
      <c r="I60" s="239"/>
      <c r="J60" s="240"/>
      <c r="K60" s="92">
        <v>12</v>
      </c>
      <c r="L60" s="93" t="s">
        <v>133</v>
      </c>
      <c r="M60" s="93"/>
      <c r="N60" s="93"/>
      <c r="O60" s="72"/>
      <c r="P60" s="92">
        <v>12</v>
      </c>
      <c r="Q60" s="93" t="s">
        <v>136</v>
      </c>
      <c r="R60" s="93"/>
      <c r="S60" s="93"/>
      <c r="T60" s="72"/>
      <c r="U60" s="238">
        <v>12</v>
      </c>
      <c r="V60" s="239" t="s">
        <v>137</v>
      </c>
      <c r="W60" s="239"/>
      <c r="X60" s="239"/>
      <c r="Y60" s="240"/>
      <c r="Z60" s="238">
        <v>12</v>
      </c>
      <c r="AA60" s="239" t="s">
        <v>137</v>
      </c>
      <c r="AB60" s="239"/>
      <c r="AC60" s="239"/>
      <c r="AD60" s="240"/>
    </row>
    <row r="61" spans="1:30" s="91" customFormat="1" ht="27" customHeight="1" x14ac:dyDescent="0.15">
      <c r="A61" s="92">
        <v>13</v>
      </c>
      <c r="B61" s="93" t="s">
        <v>136</v>
      </c>
      <c r="C61" s="93"/>
      <c r="D61" s="93"/>
      <c r="E61" s="72"/>
      <c r="F61" s="238">
        <v>13</v>
      </c>
      <c r="G61" s="241" t="s">
        <v>137</v>
      </c>
      <c r="H61" s="239"/>
      <c r="I61" s="239"/>
      <c r="J61" s="240"/>
      <c r="K61" s="92">
        <v>13</v>
      </c>
      <c r="L61" s="88" t="s">
        <v>138</v>
      </c>
      <c r="M61" s="93"/>
      <c r="N61" s="93"/>
      <c r="O61" s="72"/>
      <c r="P61" s="92">
        <v>13</v>
      </c>
      <c r="Q61" s="88" t="s">
        <v>139</v>
      </c>
      <c r="R61" s="93"/>
      <c r="S61" s="93"/>
      <c r="T61" s="72"/>
      <c r="U61" s="92">
        <v>13</v>
      </c>
      <c r="V61" s="88" t="s">
        <v>133</v>
      </c>
      <c r="W61" s="93"/>
      <c r="X61" s="93"/>
      <c r="Y61" s="72"/>
      <c r="Z61" s="92">
        <v>13</v>
      </c>
      <c r="AA61" s="88" t="s">
        <v>133</v>
      </c>
      <c r="AB61" s="93"/>
      <c r="AC61" s="93"/>
      <c r="AD61" s="72"/>
    </row>
    <row r="62" spans="1:30" s="91" customFormat="1" ht="27" customHeight="1" x14ac:dyDescent="0.15">
      <c r="A62" s="92">
        <v>14</v>
      </c>
      <c r="B62" s="88" t="s">
        <v>139</v>
      </c>
      <c r="C62" s="93"/>
      <c r="D62" s="93"/>
      <c r="E62" s="72"/>
      <c r="F62" s="92">
        <v>14</v>
      </c>
      <c r="G62" s="93" t="s">
        <v>133</v>
      </c>
      <c r="H62" s="93"/>
      <c r="I62" s="93"/>
      <c r="J62" s="72"/>
      <c r="K62" s="92">
        <v>14</v>
      </c>
      <c r="L62" s="93" t="s">
        <v>134</v>
      </c>
      <c r="M62" s="93"/>
      <c r="N62" s="93"/>
      <c r="O62" s="72"/>
      <c r="P62" s="238">
        <v>14</v>
      </c>
      <c r="Q62" s="239" t="s">
        <v>135</v>
      </c>
      <c r="R62" s="239"/>
      <c r="S62" s="239"/>
      <c r="T62" s="240"/>
      <c r="U62" s="92">
        <v>14</v>
      </c>
      <c r="V62" s="93" t="s">
        <v>138</v>
      </c>
      <c r="W62" s="93"/>
      <c r="X62" s="93"/>
      <c r="Y62" s="72"/>
      <c r="Z62" s="92">
        <v>14</v>
      </c>
      <c r="AA62" s="93" t="s">
        <v>138</v>
      </c>
      <c r="AB62" s="93"/>
      <c r="AC62" s="93"/>
      <c r="AD62" s="72"/>
    </row>
    <row r="63" spans="1:30" s="91" customFormat="1" ht="27" customHeight="1" x14ac:dyDescent="0.15">
      <c r="A63" s="238">
        <v>15</v>
      </c>
      <c r="B63" s="239" t="s">
        <v>135</v>
      </c>
      <c r="C63" s="239"/>
      <c r="D63" s="239"/>
      <c r="E63" s="240"/>
      <c r="F63" s="92">
        <v>15</v>
      </c>
      <c r="G63" s="88" t="s">
        <v>138</v>
      </c>
      <c r="H63" s="93"/>
      <c r="I63" s="93"/>
      <c r="J63" s="72"/>
      <c r="K63" s="92">
        <v>15</v>
      </c>
      <c r="L63" s="88" t="s">
        <v>136</v>
      </c>
      <c r="M63" s="93"/>
      <c r="N63" s="93"/>
      <c r="O63" s="72"/>
      <c r="P63" s="238">
        <v>15</v>
      </c>
      <c r="Q63" s="241" t="s">
        <v>137</v>
      </c>
      <c r="R63" s="239"/>
      <c r="S63" s="239"/>
      <c r="T63" s="240"/>
      <c r="U63" s="92">
        <v>15</v>
      </c>
      <c r="V63" s="88" t="s">
        <v>134</v>
      </c>
      <c r="W63" s="93"/>
      <c r="X63" s="93"/>
      <c r="Y63" s="72"/>
      <c r="Z63" s="92">
        <v>15</v>
      </c>
      <c r="AA63" s="88" t="s">
        <v>134</v>
      </c>
      <c r="AB63" s="93"/>
      <c r="AC63" s="93"/>
      <c r="AD63" s="72"/>
    </row>
    <row r="64" spans="1:30" s="91" customFormat="1" ht="27" customHeight="1" x14ac:dyDescent="0.15">
      <c r="A64" s="238">
        <v>16</v>
      </c>
      <c r="B64" s="241" t="s">
        <v>137</v>
      </c>
      <c r="C64" s="239"/>
      <c r="D64" s="239"/>
      <c r="E64" s="240"/>
      <c r="F64" s="92">
        <v>16</v>
      </c>
      <c r="G64" s="93" t="s">
        <v>134</v>
      </c>
      <c r="H64" s="93"/>
      <c r="I64" s="93"/>
      <c r="J64" s="72"/>
      <c r="K64" s="92">
        <v>16</v>
      </c>
      <c r="L64" s="93" t="s">
        <v>139</v>
      </c>
      <c r="M64" s="93"/>
      <c r="N64" s="93"/>
      <c r="O64" s="72"/>
      <c r="P64" s="92">
        <v>16</v>
      </c>
      <c r="Q64" s="93" t="s">
        <v>133</v>
      </c>
      <c r="R64" s="93"/>
      <c r="S64" s="93"/>
      <c r="T64" s="72"/>
      <c r="U64" s="92">
        <v>16</v>
      </c>
      <c r="V64" s="93" t="s">
        <v>136</v>
      </c>
      <c r="W64" s="93"/>
      <c r="X64" s="93"/>
      <c r="Y64" s="72"/>
      <c r="Z64" s="92">
        <v>16</v>
      </c>
      <c r="AA64" s="93" t="s">
        <v>136</v>
      </c>
      <c r="AB64" s="93"/>
      <c r="AC64" s="93"/>
      <c r="AD64" s="72"/>
    </row>
    <row r="65" spans="1:30" s="91" customFormat="1" ht="27" customHeight="1" x14ac:dyDescent="0.15">
      <c r="A65" s="92">
        <v>17</v>
      </c>
      <c r="B65" s="93" t="s">
        <v>133</v>
      </c>
      <c r="C65" s="93"/>
      <c r="D65" s="93"/>
      <c r="E65" s="72"/>
      <c r="F65" s="92">
        <v>17</v>
      </c>
      <c r="G65" s="88" t="s">
        <v>136</v>
      </c>
      <c r="H65" s="93"/>
      <c r="I65" s="93"/>
      <c r="J65" s="72"/>
      <c r="K65" s="238">
        <v>17</v>
      </c>
      <c r="L65" s="241" t="s">
        <v>135</v>
      </c>
      <c r="M65" s="239"/>
      <c r="N65" s="239"/>
      <c r="O65" s="240"/>
      <c r="P65" s="92">
        <v>17</v>
      </c>
      <c r="Q65" s="88" t="s">
        <v>138</v>
      </c>
      <c r="R65" s="93"/>
      <c r="S65" s="93"/>
      <c r="T65" s="72"/>
      <c r="U65" s="92">
        <v>17</v>
      </c>
      <c r="V65" s="88" t="s">
        <v>139</v>
      </c>
      <c r="W65" s="93"/>
      <c r="X65" s="93"/>
      <c r="Y65" s="72"/>
      <c r="Z65" s="92">
        <v>17</v>
      </c>
      <c r="AA65" s="88" t="s">
        <v>139</v>
      </c>
      <c r="AB65" s="93"/>
      <c r="AC65" s="93"/>
      <c r="AD65" s="72"/>
    </row>
    <row r="66" spans="1:30" s="91" customFormat="1" ht="27" customHeight="1" x14ac:dyDescent="0.15">
      <c r="A66" s="92">
        <v>18</v>
      </c>
      <c r="B66" s="88" t="s">
        <v>138</v>
      </c>
      <c r="C66" s="93"/>
      <c r="D66" s="93"/>
      <c r="E66" s="72"/>
      <c r="F66" s="92">
        <v>18</v>
      </c>
      <c r="G66" s="93" t="s">
        <v>139</v>
      </c>
      <c r="H66" s="93"/>
      <c r="I66" s="93"/>
      <c r="J66" s="72"/>
      <c r="K66" s="238">
        <v>18</v>
      </c>
      <c r="L66" s="239" t="s">
        <v>137</v>
      </c>
      <c r="M66" s="239"/>
      <c r="N66" s="239"/>
      <c r="O66" s="240"/>
      <c r="P66" s="92">
        <v>18</v>
      </c>
      <c r="Q66" s="93" t="s">
        <v>134</v>
      </c>
      <c r="R66" s="93"/>
      <c r="S66" s="93"/>
      <c r="T66" s="72"/>
      <c r="U66" s="238">
        <v>18</v>
      </c>
      <c r="V66" s="239" t="s">
        <v>135</v>
      </c>
      <c r="W66" s="239"/>
      <c r="X66" s="239"/>
      <c r="Y66" s="240"/>
      <c r="Z66" s="238">
        <v>18</v>
      </c>
      <c r="AA66" s="239" t="s">
        <v>135</v>
      </c>
      <c r="AB66" s="239"/>
      <c r="AC66" s="239"/>
      <c r="AD66" s="240"/>
    </row>
    <row r="67" spans="1:30" s="91" customFormat="1" ht="27" customHeight="1" x14ac:dyDescent="0.15">
      <c r="A67" s="92">
        <v>19</v>
      </c>
      <c r="B67" s="93" t="s">
        <v>134</v>
      </c>
      <c r="C67" s="93"/>
      <c r="D67" s="93"/>
      <c r="E67" s="72"/>
      <c r="F67" s="238">
        <v>19</v>
      </c>
      <c r="G67" s="241" t="s">
        <v>135</v>
      </c>
      <c r="H67" s="239"/>
      <c r="I67" s="239"/>
      <c r="J67" s="240"/>
      <c r="K67" s="92">
        <v>19</v>
      </c>
      <c r="L67" s="88" t="s">
        <v>133</v>
      </c>
      <c r="M67" s="93"/>
      <c r="N67" s="93"/>
      <c r="O67" s="72"/>
      <c r="P67" s="92">
        <v>19</v>
      </c>
      <c r="Q67" s="88" t="s">
        <v>136</v>
      </c>
      <c r="R67" s="93"/>
      <c r="S67" s="93"/>
      <c r="T67" s="72"/>
      <c r="U67" s="238">
        <v>19</v>
      </c>
      <c r="V67" s="241" t="s">
        <v>137</v>
      </c>
      <c r="W67" s="239"/>
      <c r="X67" s="239"/>
      <c r="Y67" s="240"/>
      <c r="Z67" s="238">
        <v>19</v>
      </c>
      <c r="AA67" s="241" t="s">
        <v>137</v>
      </c>
      <c r="AB67" s="239"/>
      <c r="AC67" s="239"/>
      <c r="AD67" s="240"/>
    </row>
    <row r="68" spans="1:30" s="91" customFormat="1" ht="27" customHeight="1" x14ac:dyDescent="0.15">
      <c r="A68" s="92">
        <v>20</v>
      </c>
      <c r="B68" s="88" t="s">
        <v>136</v>
      </c>
      <c r="C68" s="93"/>
      <c r="D68" s="93"/>
      <c r="E68" s="72"/>
      <c r="F68" s="238">
        <v>20</v>
      </c>
      <c r="G68" s="239" t="s">
        <v>137</v>
      </c>
      <c r="H68" s="239"/>
      <c r="I68" s="239"/>
      <c r="J68" s="240"/>
      <c r="K68" s="92">
        <v>20</v>
      </c>
      <c r="L68" s="93" t="s">
        <v>138</v>
      </c>
      <c r="M68" s="93"/>
      <c r="N68" s="93"/>
      <c r="O68" s="72"/>
      <c r="P68" s="92">
        <v>20</v>
      </c>
      <c r="Q68" s="93" t="s">
        <v>139</v>
      </c>
      <c r="R68" s="93"/>
      <c r="S68" s="93"/>
      <c r="T68" s="72"/>
      <c r="U68" s="92">
        <v>20</v>
      </c>
      <c r="V68" s="93" t="s">
        <v>133</v>
      </c>
      <c r="W68" s="93"/>
      <c r="X68" s="93"/>
      <c r="Y68" s="72"/>
      <c r="Z68" s="92">
        <v>20</v>
      </c>
      <c r="AA68" s="93" t="s">
        <v>133</v>
      </c>
      <c r="AB68" s="93"/>
      <c r="AC68" s="93"/>
      <c r="AD68" s="72"/>
    </row>
    <row r="69" spans="1:30" s="91" customFormat="1" ht="27" customHeight="1" x14ac:dyDescent="0.15">
      <c r="A69" s="92">
        <v>21</v>
      </c>
      <c r="B69" s="93" t="s">
        <v>139</v>
      </c>
      <c r="C69" s="93"/>
      <c r="D69" s="93"/>
      <c r="E69" s="72"/>
      <c r="F69" s="92">
        <v>21</v>
      </c>
      <c r="G69" s="88" t="s">
        <v>133</v>
      </c>
      <c r="H69" s="93"/>
      <c r="I69" s="93"/>
      <c r="J69" s="72"/>
      <c r="K69" s="92">
        <v>21</v>
      </c>
      <c r="L69" s="88" t="s">
        <v>134</v>
      </c>
      <c r="M69" s="93"/>
      <c r="N69" s="93"/>
      <c r="O69" s="72"/>
      <c r="P69" s="238">
        <v>21</v>
      </c>
      <c r="Q69" s="241" t="s">
        <v>135</v>
      </c>
      <c r="R69" s="239"/>
      <c r="S69" s="239"/>
      <c r="T69" s="240"/>
      <c r="U69" s="92">
        <v>21</v>
      </c>
      <c r="V69" s="88" t="s">
        <v>138</v>
      </c>
      <c r="W69" s="93"/>
      <c r="X69" s="93"/>
      <c r="Y69" s="72"/>
      <c r="Z69" s="238">
        <v>21</v>
      </c>
      <c r="AA69" s="241" t="s">
        <v>138</v>
      </c>
      <c r="AB69" s="239"/>
      <c r="AC69" s="239"/>
      <c r="AD69" s="240"/>
    </row>
    <row r="70" spans="1:30" s="91" customFormat="1" ht="27" customHeight="1" x14ac:dyDescent="0.15">
      <c r="A70" s="238">
        <v>22</v>
      </c>
      <c r="B70" s="241" t="s">
        <v>135</v>
      </c>
      <c r="C70" s="239"/>
      <c r="D70" s="239"/>
      <c r="E70" s="240"/>
      <c r="F70" s="92">
        <v>22</v>
      </c>
      <c r="G70" s="93" t="s">
        <v>138</v>
      </c>
      <c r="H70" s="93"/>
      <c r="I70" s="93"/>
      <c r="J70" s="72"/>
      <c r="K70" s="92">
        <v>22</v>
      </c>
      <c r="L70" s="93" t="s">
        <v>136</v>
      </c>
      <c r="M70" s="93"/>
      <c r="N70" s="93"/>
      <c r="O70" s="72"/>
      <c r="P70" s="238">
        <v>22</v>
      </c>
      <c r="Q70" s="239" t="s">
        <v>137</v>
      </c>
      <c r="R70" s="239"/>
      <c r="S70" s="239"/>
      <c r="T70" s="240"/>
      <c r="U70" s="92">
        <v>22</v>
      </c>
      <c r="V70" s="93" t="s">
        <v>134</v>
      </c>
      <c r="W70" s="93"/>
      <c r="X70" s="93"/>
      <c r="Y70" s="72"/>
      <c r="Z70" s="92">
        <v>22</v>
      </c>
      <c r="AA70" s="93" t="s">
        <v>134</v>
      </c>
      <c r="AB70" s="93"/>
      <c r="AC70" s="93"/>
      <c r="AD70" s="72"/>
    </row>
    <row r="71" spans="1:30" s="91" customFormat="1" ht="27" customHeight="1" x14ac:dyDescent="0.15">
      <c r="A71" s="238">
        <v>23</v>
      </c>
      <c r="B71" s="239" t="s">
        <v>137</v>
      </c>
      <c r="C71" s="239"/>
      <c r="D71" s="239"/>
      <c r="E71" s="240"/>
      <c r="F71" s="238">
        <v>23</v>
      </c>
      <c r="G71" s="241" t="s">
        <v>134</v>
      </c>
      <c r="H71" s="239"/>
      <c r="I71" s="239"/>
      <c r="J71" s="240"/>
      <c r="K71" s="92">
        <v>23</v>
      </c>
      <c r="L71" s="88" t="s">
        <v>139</v>
      </c>
      <c r="M71" s="93"/>
      <c r="N71" s="93"/>
      <c r="O71" s="72"/>
      <c r="P71" s="92">
        <v>23</v>
      </c>
      <c r="Q71" s="88" t="s">
        <v>133</v>
      </c>
      <c r="R71" s="93"/>
      <c r="S71" s="93"/>
      <c r="T71" s="72"/>
      <c r="U71" s="238">
        <v>23</v>
      </c>
      <c r="V71" s="241" t="s">
        <v>136</v>
      </c>
      <c r="W71" s="239"/>
      <c r="X71" s="239"/>
      <c r="Y71" s="240"/>
      <c r="Z71" s="92">
        <v>23</v>
      </c>
      <c r="AA71" s="88" t="s">
        <v>136</v>
      </c>
      <c r="AB71" s="93"/>
      <c r="AC71" s="93"/>
      <c r="AD71" s="72"/>
    </row>
    <row r="72" spans="1:30" s="91" customFormat="1" ht="27" customHeight="1" x14ac:dyDescent="0.15">
      <c r="A72" s="92">
        <v>24</v>
      </c>
      <c r="B72" s="88" t="s">
        <v>133</v>
      </c>
      <c r="C72" s="93"/>
      <c r="D72" s="93"/>
      <c r="E72" s="72"/>
      <c r="F72" s="92">
        <v>24</v>
      </c>
      <c r="G72" s="93" t="s">
        <v>136</v>
      </c>
      <c r="H72" s="93"/>
      <c r="I72" s="93"/>
      <c r="J72" s="72"/>
      <c r="K72" s="238">
        <v>24</v>
      </c>
      <c r="L72" s="239" t="s">
        <v>135</v>
      </c>
      <c r="M72" s="239"/>
      <c r="N72" s="239"/>
      <c r="O72" s="240"/>
      <c r="P72" s="92">
        <v>24</v>
      </c>
      <c r="Q72" s="93" t="s">
        <v>138</v>
      </c>
      <c r="R72" s="93"/>
      <c r="S72" s="93"/>
      <c r="T72" s="72"/>
      <c r="U72" s="92">
        <v>24</v>
      </c>
      <c r="V72" s="93" t="s">
        <v>139</v>
      </c>
      <c r="W72" s="93"/>
      <c r="X72" s="93"/>
      <c r="Y72" s="72"/>
      <c r="Z72" s="92">
        <v>24</v>
      </c>
      <c r="AA72" s="93" t="s">
        <v>139</v>
      </c>
      <c r="AB72" s="93"/>
      <c r="AC72" s="93"/>
      <c r="AD72" s="72"/>
    </row>
    <row r="73" spans="1:30" s="91" customFormat="1" ht="27" customHeight="1" x14ac:dyDescent="0.15">
      <c r="A73" s="92">
        <v>25</v>
      </c>
      <c r="B73" s="93" t="s">
        <v>138</v>
      </c>
      <c r="C73" s="93"/>
      <c r="D73" s="89"/>
      <c r="E73" s="70"/>
      <c r="F73" s="92">
        <v>25</v>
      </c>
      <c r="G73" s="88" t="s">
        <v>139</v>
      </c>
      <c r="H73" s="93"/>
      <c r="I73" s="93"/>
      <c r="J73" s="72"/>
      <c r="K73" s="238">
        <v>25</v>
      </c>
      <c r="L73" s="241" t="s">
        <v>137</v>
      </c>
      <c r="M73" s="239"/>
      <c r="N73" s="239"/>
      <c r="O73" s="240"/>
      <c r="P73" s="92">
        <v>25</v>
      </c>
      <c r="Q73" s="88" t="s">
        <v>134</v>
      </c>
      <c r="R73" s="93"/>
      <c r="S73" s="93"/>
      <c r="T73" s="72"/>
      <c r="U73" s="238">
        <v>25</v>
      </c>
      <c r="V73" s="241" t="s">
        <v>135</v>
      </c>
      <c r="W73" s="239"/>
      <c r="X73" s="239"/>
      <c r="Y73" s="240"/>
      <c r="Z73" s="238">
        <v>25</v>
      </c>
      <c r="AA73" s="241" t="s">
        <v>135</v>
      </c>
      <c r="AB73" s="239"/>
      <c r="AC73" s="239"/>
      <c r="AD73" s="240"/>
    </row>
    <row r="74" spans="1:30" s="91" customFormat="1" ht="27" customHeight="1" x14ac:dyDescent="0.15">
      <c r="A74" s="92">
        <v>26</v>
      </c>
      <c r="B74" s="88" t="s">
        <v>134</v>
      </c>
      <c r="C74" s="93"/>
      <c r="D74" s="89"/>
      <c r="E74" s="70"/>
      <c r="F74" s="238">
        <v>26</v>
      </c>
      <c r="G74" s="239" t="s">
        <v>135</v>
      </c>
      <c r="H74" s="239"/>
      <c r="I74" s="239"/>
      <c r="J74" s="240"/>
      <c r="K74" s="92">
        <v>26</v>
      </c>
      <c r="L74" s="93" t="s">
        <v>133</v>
      </c>
      <c r="M74" s="93"/>
      <c r="N74" s="93"/>
      <c r="O74" s="72"/>
      <c r="P74" s="92">
        <v>26</v>
      </c>
      <c r="Q74" s="93" t="s">
        <v>136</v>
      </c>
      <c r="R74" s="93"/>
      <c r="S74" s="93"/>
      <c r="T74" s="72"/>
      <c r="U74" s="238">
        <v>26</v>
      </c>
      <c r="V74" s="239" t="s">
        <v>137</v>
      </c>
      <c r="W74" s="239"/>
      <c r="X74" s="239"/>
      <c r="Y74" s="240"/>
      <c r="Z74" s="238">
        <v>26</v>
      </c>
      <c r="AA74" s="239" t="s">
        <v>137</v>
      </c>
      <c r="AB74" s="239"/>
      <c r="AC74" s="239"/>
      <c r="AD74" s="240"/>
    </row>
    <row r="75" spans="1:30" s="91" customFormat="1" ht="27" customHeight="1" x14ac:dyDescent="0.15">
      <c r="A75" s="92">
        <v>27</v>
      </c>
      <c r="B75" s="93" t="s">
        <v>136</v>
      </c>
      <c r="C75" s="93"/>
      <c r="D75" s="89"/>
      <c r="E75" s="70"/>
      <c r="F75" s="238">
        <v>27</v>
      </c>
      <c r="G75" s="241" t="s">
        <v>137</v>
      </c>
      <c r="H75" s="239"/>
      <c r="I75" s="239"/>
      <c r="J75" s="240"/>
      <c r="K75" s="94">
        <v>27</v>
      </c>
      <c r="L75" s="88" t="s">
        <v>138</v>
      </c>
      <c r="M75" s="93"/>
      <c r="N75" s="89"/>
      <c r="O75" s="70"/>
      <c r="P75" s="92">
        <v>27</v>
      </c>
      <c r="Q75" s="88" t="s">
        <v>139</v>
      </c>
      <c r="R75" s="93"/>
      <c r="S75" s="93"/>
      <c r="T75" s="72"/>
      <c r="U75" s="92">
        <v>27</v>
      </c>
      <c r="V75" s="88" t="s">
        <v>133</v>
      </c>
      <c r="W75" s="93"/>
      <c r="X75" s="93"/>
      <c r="Y75" s="72"/>
      <c r="Z75" s="92">
        <v>27</v>
      </c>
      <c r="AA75" s="88" t="s">
        <v>133</v>
      </c>
      <c r="AB75" s="93"/>
      <c r="AC75" s="93"/>
      <c r="AD75" s="72"/>
    </row>
    <row r="76" spans="1:30" s="91" customFormat="1" ht="27" customHeight="1" x14ac:dyDescent="0.15">
      <c r="A76" s="92">
        <v>28</v>
      </c>
      <c r="B76" s="88" t="s">
        <v>139</v>
      </c>
      <c r="C76" s="93"/>
      <c r="D76" s="89"/>
      <c r="E76" s="70"/>
      <c r="F76" s="92">
        <v>28</v>
      </c>
      <c r="G76" s="93" t="s">
        <v>133</v>
      </c>
      <c r="H76" s="93"/>
      <c r="I76" s="93"/>
      <c r="J76" s="72"/>
      <c r="K76" s="94">
        <v>28</v>
      </c>
      <c r="L76" s="93" t="s">
        <v>134</v>
      </c>
      <c r="M76" s="93"/>
      <c r="N76" s="89"/>
      <c r="O76" s="70"/>
      <c r="P76" s="238">
        <v>28</v>
      </c>
      <c r="Q76" s="239" t="s">
        <v>135</v>
      </c>
      <c r="R76" s="239"/>
      <c r="S76" s="239"/>
      <c r="T76" s="240"/>
      <c r="U76" s="92">
        <v>28</v>
      </c>
      <c r="V76" s="93" t="s">
        <v>138</v>
      </c>
      <c r="W76" s="93"/>
      <c r="X76" s="89"/>
      <c r="Y76" s="70"/>
      <c r="Z76" s="94">
        <v>28</v>
      </c>
      <c r="AA76" s="93" t="s">
        <v>138</v>
      </c>
      <c r="AB76" s="93"/>
      <c r="AC76" s="89"/>
      <c r="AD76" s="70"/>
    </row>
    <row r="77" spans="1:30" s="91" customFormat="1" ht="27" customHeight="1" x14ac:dyDescent="0.15">
      <c r="A77" s="238">
        <v>29</v>
      </c>
      <c r="B77" s="239" t="s">
        <v>135</v>
      </c>
      <c r="C77" s="239"/>
      <c r="D77" s="244"/>
      <c r="E77" s="245"/>
      <c r="F77" s="92">
        <v>29</v>
      </c>
      <c r="G77" s="88" t="s">
        <v>138</v>
      </c>
      <c r="H77" s="93"/>
      <c r="I77" s="89"/>
      <c r="J77" s="70"/>
      <c r="K77" s="94">
        <v>29</v>
      </c>
      <c r="L77" s="88" t="s">
        <v>136</v>
      </c>
      <c r="M77" s="93"/>
      <c r="N77" s="89"/>
      <c r="O77" s="70"/>
      <c r="P77" s="238">
        <v>29</v>
      </c>
      <c r="Q77" s="241" t="s">
        <v>137</v>
      </c>
      <c r="R77" s="239"/>
      <c r="S77" s="239"/>
      <c r="T77" s="240"/>
      <c r="U77" s="92"/>
      <c r="V77" s="88"/>
      <c r="W77" s="93"/>
      <c r="X77" s="89"/>
      <c r="Y77" s="70"/>
      <c r="Z77" s="94">
        <v>29</v>
      </c>
      <c r="AA77" s="88" t="s">
        <v>134</v>
      </c>
      <c r="AB77" s="93"/>
      <c r="AC77" s="89"/>
      <c r="AD77" s="70"/>
    </row>
    <row r="78" spans="1:30" s="91" customFormat="1" ht="27" customHeight="1" x14ac:dyDescent="0.15">
      <c r="A78" s="238">
        <v>30</v>
      </c>
      <c r="B78" s="241" t="s">
        <v>137</v>
      </c>
      <c r="C78" s="239"/>
      <c r="D78" s="244"/>
      <c r="E78" s="245"/>
      <c r="F78" s="92">
        <v>30</v>
      </c>
      <c r="G78" s="93" t="s">
        <v>134</v>
      </c>
      <c r="H78" s="93"/>
      <c r="I78" s="89"/>
      <c r="J78" s="70"/>
      <c r="K78" s="94">
        <v>30</v>
      </c>
      <c r="L78" s="93" t="s">
        <v>139</v>
      </c>
      <c r="M78" s="93"/>
      <c r="N78" s="89"/>
      <c r="O78" s="70"/>
      <c r="P78" s="92">
        <v>30</v>
      </c>
      <c r="Q78" s="93" t="s">
        <v>133</v>
      </c>
      <c r="R78" s="93"/>
      <c r="S78" s="93"/>
      <c r="T78" s="72"/>
      <c r="U78" s="92"/>
      <c r="V78" s="93"/>
      <c r="W78" s="93"/>
      <c r="X78" s="89"/>
      <c r="Y78" s="70"/>
      <c r="Z78" s="94">
        <v>30</v>
      </c>
      <c r="AA78" s="93" t="s">
        <v>136</v>
      </c>
      <c r="AB78" s="93"/>
      <c r="AC78" s="89"/>
      <c r="AD78" s="70"/>
    </row>
    <row r="79" spans="1:30" s="91" customFormat="1" ht="27" customHeight="1" thickBot="1" x14ac:dyDescent="0.2">
      <c r="A79" s="95">
        <v>31</v>
      </c>
      <c r="B79" s="66" t="s">
        <v>133</v>
      </c>
      <c r="C79" s="66"/>
      <c r="D79" s="96"/>
      <c r="E79" s="74"/>
      <c r="F79" s="95"/>
      <c r="G79" s="66"/>
      <c r="H79" s="66"/>
      <c r="I79" s="96"/>
      <c r="J79" s="74"/>
      <c r="K79" s="254">
        <v>31</v>
      </c>
      <c r="L79" s="247" t="s">
        <v>135</v>
      </c>
      <c r="M79" s="248"/>
      <c r="N79" s="249"/>
      <c r="O79" s="255"/>
      <c r="P79" s="95">
        <v>31</v>
      </c>
      <c r="Q79" s="228" t="s">
        <v>138</v>
      </c>
      <c r="R79" s="66"/>
      <c r="S79" s="96"/>
      <c r="T79" s="74"/>
      <c r="U79" s="95"/>
      <c r="V79" s="66"/>
      <c r="W79" s="66"/>
      <c r="X79" s="96"/>
      <c r="Y79" s="74"/>
      <c r="Z79" s="97">
        <v>31</v>
      </c>
      <c r="AA79" s="228" t="s">
        <v>139</v>
      </c>
      <c r="AB79" s="66"/>
      <c r="AC79" s="96"/>
      <c r="AD79" s="74"/>
    </row>
    <row r="82" spans="1:12" ht="27" customHeight="1" x14ac:dyDescent="0.15">
      <c r="A82" s="277" t="s">
        <v>238</v>
      </c>
      <c r="B82" s="278"/>
      <c r="C82" s="170" t="s">
        <v>239</v>
      </c>
      <c r="D82" s="279" t="s">
        <v>140</v>
      </c>
      <c r="E82" s="279"/>
      <c r="F82" s="279"/>
      <c r="G82" s="279"/>
      <c r="H82" s="170" t="s">
        <v>240</v>
      </c>
      <c r="I82" s="279" t="s">
        <v>207</v>
      </c>
      <c r="J82" s="279"/>
      <c r="K82" s="279"/>
      <c r="L82" s="279"/>
    </row>
    <row r="83" spans="1:12" ht="27" customHeight="1" x14ac:dyDescent="0.15">
      <c r="A83" s="278"/>
      <c r="B83" s="278"/>
      <c r="C83" s="170" t="s">
        <v>241</v>
      </c>
      <c r="D83" s="279" t="s">
        <v>132</v>
      </c>
      <c r="E83" s="279"/>
      <c r="F83" s="279"/>
      <c r="G83" s="279"/>
      <c r="H83" s="170" t="s">
        <v>242</v>
      </c>
      <c r="I83" s="279" t="s">
        <v>243</v>
      </c>
      <c r="J83" s="279"/>
      <c r="K83" s="279"/>
      <c r="L83" s="279"/>
    </row>
    <row r="84" spans="1:12" ht="27" customHeight="1" x14ac:dyDescent="0.15">
      <c r="A84" s="278"/>
      <c r="B84" s="278"/>
      <c r="C84" s="170" t="s">
        <v>244</v>
      </c>
      <c r="D84" s="279" t="s">
        <v>141</v>
      </c>
      <c r="E84" s="279"/>
      <c r="F84" s="279"/>
      <c r="G84" s="279"/>
      <c r="H84" s="170" t="s">
        <v>245</v>
      </c>
      <c r="I84" s="279" t="s">
        <v>246</v>
      </c>
      <c r="J84" s="279"/>
      <c r="K84" s="279"/>
      <c r="L84" s="279"/>
    </row>
    <row r="85" spans="1:12" ht="27" customHeight="1" x14ac:dyDescent="0.15">
      <c r="A85" s="278"/>
      <c r="B85" s="278"/>
      <c r="C85" s="170" t="s">
        <v>247</v>
      </c>
      <c r="D85" s="279" t="s">
        <v>206</v>
      </c>
      <c r="E85" s="279"/>
      <c r="F85" s="279"/>
      <c r="G85" s="279"/>
      <c r="H85" s="170" t="s">
        <v>248</v>
      </c>
      <c r="I85" s="279" t="s">
        <v>162</v>
      </c>
      <c r="J85" s="279"/>
      <c r="K85" s="279"/>
      <c r="L85" s="279"/>
    </row>
  </sheetData>
  <mergeCells count="42">
    <mergeCell ref="A1:AD1"/>
    <mergeCell ref="A2:D2"/>
    <mergeCell ref="F2:J2"/>
    <mergeCell ref="K2:M2"/>
    <mergeCell ref="AC2:AD2"/>
    <mergeCell ref="A38:B41"/>
    <mergeCell ref="D38:G38"/>
    <mergeCell ref="I38:L38"/>
    <mergeCell ref="D39:G39"/>
    <mergeCell ref="I39:L39"/>
    <mergeCell ref="D41:G41"/>
    <mergeCell ref="I41:L41"/>
    <mergeCell ref="D40:G40"/>
    <mergeCell ref="I40:L40"/>
    <mergeCell ref="Z4:AD4"/>
    <mergeCell ref="D37:E37"/>
    <mergeCell ref="A4:E4"/>
    <mergeCell ref="F4:J4"/>
    <mergeCell ref="K4:O4"/>
    <mergeCell ref="P4:T4"/>
    <mergeCell ref="U4:Y4"/>
    <mergeCell ref="Z47:AD47"/>
    <mergeCell ref="D42:E42"/>
    <mergeCell ref="A44:AD44"/>
    <mergeCell ref="A45:D45"/>
    <mergeCell ref="F45:J45"/>
    <mergeCell ref="K45:M45"/>
    <mergeCell ref="AC45:AD45"/>
    <mergeCell ref="A47:E47"/>
    <mergeCell ref="F47:J47"/>
    <mergeCell ref="K47:O47"/>
    <mergeCell ref="P47:T47"/>
    <mergeCell ref="U47:Y47"/>
    <mergeCell ref="A82:B85"/>
    <mergeCell ref="D82:G82"/>
    <mergeCell ref="I82:L82"/>
    <mergeCell ref="D84:G84"/>
    <mergeCell ref="I84:L84"/>
    <mergeCell ref="D85:G85"/>
    <mergeCell ref="I85:L85"/>
    <mergeCell ref="D83:G83"/>
    <mergeCell ref="I83:L83"/>
  </mergeCells>
  <phoneticPr fontId="3"/>
  <printOptions horizontalCentered="1"/>
  <pageMargins left="0.39370078740157483" right="0.39370078740157483" top="0.78740157480314965" bottom="0.59055118110236227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1"/>
  <sheetViews>
    <sheetView view="pageBreakPreview" topLeftCell="A13" zoomScaleNormal="100" zoomScaleSheetLayoutView="100" workbookViewId="0">
      <selection activeCell="A20" sqref="A20"/>
    </sheetView>
  </sheetViews>
  <sheetFormatPr defaultColWidth="8.625" defaultRowHeight="18" customHeight="1" x14ac:dyDescent="0.15"/>
  <cols>
    <col min="1" max="1" width="3.625" style="15" customWidth="1"/>
    <col min="2" max="2" width="11.625" style="15" bestFit="1" customWidth="1"/>
    <col min="3" max="4" width="13.75" style="15" customWidth="1"/>
    <col min="5" max="5" width="3.5" style="15" customWidth="1"/>
    <col min="6" max="6" width="3.625" style="15" customWidth="1"/>
    <col min="7" max="7" width="11.625" style="15" customWidth="1"/>
    <col min="8" max="9" width="13.75" style="15" customWidth="1"/>
    <col min="10" max="16384" width="8.625" style="15"/>
  </cols>
  <sheetData>
    <row r="1" spans="1:10" ht="18" customHeight="1" x14ac:dyDescent="0.15">
      <c r="A1" s="14" t="s">
        <v>97</v>
      </c>
      <c r="G1" s="16"/>
    </row>
    <row r="2" spans="1:10" ht="18" customHeight="1" x14ac:dyDescent="0.15">
      <c r="A2" s="14"/>
      <c r="G2" s="16"/>
    </row>
    <row r="3" spans="1:10" ht="18" customHeight="1" x14ac:dyDescent="0.15">
      <c r="A3" s="293" t="s">
        <v>40</v>
      </c>
      <c r="B3" s="293"/>
      <c r="C3" s="293"/>
      <c r="D3" s="293"/>
      <c r="E3" s="293"/>
      <c r="F3" s="293"/>
      <c r="G3" s="293"/>
      <c r="H3" s="293"/>
      <c r="I3" s="293"/>
    </row>
    <row r="4" spans="1:10" ht="18" customHeight="1" x14ac:dyDescent="0.15">
      <c r="A4" s="17"/>
      <c r="B4" s="17"/>
      <c r="C4" s="17"/>
      <c r="D4" s="17"/>
      <c r="E4" s="17"/>
      <c r="F4" s="17"/>
      <c r="G4" s="17"/>
    </row>
    <row r="5" spans="1:10" ht="18" customHeight="1" x14ac:dyDescent="0.15">
      <c r="G5" s="103" t="s">
        <v>20</v>
      </c>
      <c r="H5" s="290"/>
      <c r="I5" s="290"/>
    </row>
    <row r="6" spans="1:10" ht="18" customHeight="1" x14ac:dyDescent="0.15">
      <c r="H6" s="18"/>
    </row>
    <row r="7" spans="1:10" ht="27" customHeight="1" x14ac:dyDescent="0.15">
      <c r="A7" s="42" t="s">
        <v>308</v>
      </c>
      <c r="B7" s="39"/>
      <c r="C7" s="39"/>
      <c r="D7" s="39"/>
      <c r="F7" s="42" t="s">
        <v>164</v>
      </c>
      <c r="G7" s="39"/>
      <c r="H7" s="39"/>
      <c r="I7" s="39"/>
    </row>
    <row r="8" spans="1:10" ht="27" customHeight="1" x14ac:dyDescent="0.15">
      <c r="A8" s="291" t="s">
        <v>34</v>
      </c>
      <c r="B8" s="19" t="s">
        <v>38</v>
      </c>
      <c r="C8" s="19" t="s">
        <v>93</v>
      </c>
      <c r="D8" s="19" t="s">
        <v>39</v>
      </c>
      <c r="F8" s="291" t="s">
        <v>34</v>
      </c>
      <c r="G8" s="19" t="s">
        <v>38</v>
      </c>
      <c r="H8" s="19" t="s">
        <v>93</v>
      </c>
      <c r="I8" s="19" t="s">
        <v>39</v>
      </c>
      <c r="J8" s="129"/>
    </row>
    <row r="9" spans="1:10" ht="27" customHeight="1" x14ac:dyDescent="0.15">
      <c r="A9" s="291"/>
      <c r="B9" s="19" t="s">
        <v>8</v>
      </c>
      <c r="C9" s="84"/>
      <c r="D9" s="20"/>
      <c r="F9" s="291"/>
      <c r="G9" s="19" t="s">
        <v>8</v>
      </c>
      <c r="H9" s="84"/>
      <c r="I9" s="20"/>
      <c r="J9" s="129"/>
    </row>
    <row r="10" spans="1:10" ht="27" customHeight="1" x14ac:dyDescent="0.15">
      <c r="A10" s="291"/>
      <c r="B10" s="19" t="s">
        <v>150</v>
      </c>
      <c r="C10" s="84">
        <f>C11-C9</f>
        <v>0</v>
      </c>
      <c r="D10" s="20"/>
      <c r="F10" s="291"/>
      <c r="G10" s="19" t="s">
        <v>150</v>
      </c>
      <c r="H10" s="84">
        <f>H11-H9</f>
        <v>0</v>
      </c>
      <c r="I10" s="20"/>
      <c r="J10" s="130"/>
    </row>
    <row r="11" spans="1:10" ht="27" customHeight="1" x14ac:dyDescent="0.15">
      <c r="A11" s="291"/>
      <c r="B11" s="19" t="s">
        <v>32</v>
      </c>
      <c r="C11" s="84">
        <f>C18</f>
        <v>0</v>
      </c>
      <c r="D11" s="20"/>
      <c r="F11" s="291"/>
      <c r="G11" s="19" t="s">
        <v>32</v>
      </c>
      <c r="H11" s="84">
        <f>H18</f>
        <v>0</v>
      </c>
      <c r="I11" s="20"/>
    </row>
    <row r="12" spans="1:10" ht="27" customHeight="1" x14ac:dyDescent="0.15">
      <c r="A12" s="292" t="s">
        <v>35</v>
      </c>
      <c r="B12" s="19" t="s">
        <v>38</v>
      </c>
      <c r="C12" s="19" t="s">
        <v>93</v>
      </c>
      <c r="D12" s="19" t="s">
        <v>39</v>
      </c>
      <c r="F12" s="292" t="s">
        <v>35</v>
      </c>
      <c r="G12" s="19" t="s">
        <v>38</v>
      </c>
      <c r="H12" s="19" t="s">
        <v>93</v>
      </c>
      <c r="I12" s="19" t="s">
        <v>39</v>
      </c>
    </row>
    <row r="13" spans="1:10" ht="27" customHeight="1" x14ac:dyDescent="0.15">
      <c r="A13" s="292"/>
      <c r="B13" s="19" t="s">
        <v>18</v>
      </c>
      <c r="C13" s="84"/>
      <c r="D13" s="20"/>
      <c r="F13" s="292"/>
      <c r="G13" s="19" t="s">
        <v>18</v>
      </c>
      <c r="H13" s="84"/>
      <c r="I13" s="20"/>
    </row>
    <row r="14" spans="1:10" ht="27" customHeight="1" x14ac:dyDescent="0.15">
      <c r="A14" s="292"/>
      <c r="B14" s="19" t="s">
        <v>33</v>
      </c>
      <c r="C14" s="84"/>
      <c r="D14" s="20"/>
      <c r="F14" s="292"/>
      <c r="G14" s="19" t="s">
        <v>33</v>
      </c>
      <c r="H14" s="84"/>
      <c r="I14" s="20"/>
    </row>
    <row r="15" spans="1:10" ht="27" customHeight="1" x14ac:dyDescent="0.15">
      <c r="A15" s="292"/>
      <c r="B15" s="19" t="s">
        <v>9</v>
      </c>
      <c r="C15" s="84"/>
      <c r="D15" s="20"/>
      <c r="F15" s="292"/>
      <c r="G15" s="19" t="s">
        <v>9</v>
      </c>
      <c r="H15" s="84"/>
      <c r="I15" s="20"/>
    </row>
    <row r="16" spans="1:10" ht="27" customHeight="1" x14ac:dyDescent="0.15">
      <c r="A16" s="292"/>
      <c r="B16" s="19" t="s">
        <v>10</v>
      </c>
      <c r="C16" s="84"/>
      <c r="D16" s="20"/>
      <c r="F16" s="292"/>
      <c r="G16" s="19" t="s">
        <v>10</v>
      </c>
      <c r="H16" s="84"/>
      <c r="I16" s="20"/>
    </row>
    <row r="17" spans="1:9" ht="27" customHeight="1" x14ac:dyDescent="0.15">
      <c r="A17" s="292"/>
      <c r="B17" s="171" t="s">
        <v>41</v>
      </c>
      <c r="C17" s="84"/>
      <c r="D17" s="20"/>
      <c r="F17" s="292"/>
      <c r="G17" s="171" t="s">
        <v>41</v>
      </c>
      <c r="H17" s="84"/>
      <c r="I17" s="20"/>
    </row>
    <row r="18" spans="1:9" ht="27" customHeight="1" x14ac:dyDescent="0.15">
      <c r="A18" s="292"/>
      <c r="B18" s="19" t="s">
        <v>32</v>
      </c>
      <c r="C18" s="84">
        <f>SUM(C13:C17)</f>
        <v>0</v>
      </c>
      <c r="D18" s="20"/>
      <c r="F18" s="292"/>
      <c r="G18" s="19" t="s">
        <v>32</v>
      </c>
      <c r="H18" s="84">
        <f>SUM(H13:H17)</f>
        <v>0</v>
      </c>
      <c r="I18" s="20"/>
    </row>
    <row r="19" spans="1:9" ht="27" customHeight="1" x14ac:dyDescent="0.15"/>
    <row r="20" spans="1:9" ht="27" customHeight="1" x14ac:dyDescent="0.15">
      <c r="A20" s="42" t="s">
        <v>309</v>
      </c>
      <c r="B20" s="39"/>
      <c r="C20" s="39"/>
      <c r="D20" s="39"/>
      <c r="F20" s="42" t="s">
        <v>215</v>
      </c>
      <c r="G20" s="39"/>
      <c r="H20" s="39"/>
      <c r="I20" s="39"/>
    </row>
    <row r="21" spans="1:9" ht="27" customHeight="1" x14ac:dyDescent="0.15">
      <c r="A21" s="291" t="s">
        <v>34</v>
      </c>
      <c r="B21" s="19" t="s">
        <v>38</v>
      </c>
      <c r="C21" s="19" t="s">
        <v>93</v>
      </c>
      <c r="D21" s="19" t="s">
        <v>39</v>
      </c>
      <c r="F21" s="291" t="s">
        <v>34</v>
      </c>
      <c r="G21" s="19" t="s">
        <v>38</v>
      </c>
      <c r="H21" s="19" t="s">
        <v>93</v>
      </c>
      <c r="I21" s="19" t="s">
        <v>39</v>
      </c>
    </row>
    <row r="22" spans="1:9" ht="27" customHeight="1" x14ac:dyDescent="0.15">
      <c r="A22" s="291"/>
      <c r="B22" s="19" t="s">
        <v>8</v>
      </c>
      <c r="C22" s="84"/>
      <c r="D22" s="20"/>
      <c r="F22" s="291"/>
      <c r="G22" s="19" t="s">
        <v>8</v>
      </c>
      <c r="H22" s="84"/>
      <c r="I22" s="20"/>
    </row>
    <row r="23" spans="1:9" ht="27" customHeight="1" x14ac:dyDescent="0.15">
      <c r="A23" s="291"/>
      <c r="B23" s="19" t="s">
        <v>150</v>
      </c>
      <c r="C23" s="84">
        <f>C24-C22</f>
        <v>0</v>
      </c>
      <c r="D23" s="20"/>
      <c r="F23" s="291"/>
      <c r="G23" s="19" t="s">
        <v>150</v>
      </c>
      <c r="H23" s="84">
        <f>H24-H22</f>
        <v>0</v>
      </c>
      <c r="I23" s="20"/>
    </row>
    <row r="24" spans="1:9" ht="27" customHeight="1" x14ac:dyDescent="0.15">
      <c r="A24" s="291"/>
      <c r="B24" s="19" t="s">
        <v>32</v>
      </c>
      <c r="C24" s="84">
        <f>C31</f>
        <v>0</v>
      </c>
      <c r="D24" s="20"/>
      <c r="F24" s="291"/>
      <c r="G24" s="19" t="s">
        <v>32</v>
      </c>
      <c r="H24" s="84">
        <f>H31</f>
        <v>0</v>
      </c>
      <c r="I24" s="20"/>
    </row>
    <row r="25" spans="1:9" ht="27" customHeight="1" x14ac:dyDescent="0.15">
      <c r="A25" s="292" t="s">
        <v>35</v>
      </c>
      <c r="B25" s="19" t="s">
        <v>38</v>
      </c>
      <c r="C25" s="19" t="s">
        <v>93</v>
      </c>
      <c r="D25" s="19" t="s">
        <v>39</v>
      </c>
      <c r="F25" s="292" t="s">
        <v>35</v>
      </c>
      <c r="G25" s="19" t="s">
        <v>38</v>
      </c>
      <c r="H25" s="19" t="s">
        <v>93</v>
      </c>
      <c r="I25" s="19" t="s">
        <v>39</v>
      </c>
    </row>
    <row r="26" spans="1:9" ht="27" customHeight="1" x14ac:dyDescent="0.15">
      <c r="A26" s="292"/>
      <c r="B26" s="19" t="s">
        <v>18</v>
      </c>
      <c r="C26" s="84"/>
      <c r="D26" s="20"/>
      <c r="F26" s="292"/>
      <c r="G26" s="19" t="s">
        <v>18</v>
      </c>
      <c r="H26" s="84"/>
      <c r="I26" s="20"/>
    </row>
    <row r="27" spans="1:9" ht="27" customHeight="1" x14ac:dyDescent="0.15">
      <c r="A27" s="292"/>
      <c r="B27" s="19" t="s">
        <v>33</v>
      </c>
      <c r="C27" s="84"/>
      <c r="D27" s="20"/>
      <c r="F27" s="292"/>
      <c r="G27" s="19" t="s">
        <v>33</v>
      </c>
      <c r="H27" s="84"/>
      <c r="I27" s="20"/>
    </row>
    <row r="28" spans="1:9" ht="27" customHeight="1" x14ac:dyDescent="0.15">
      <c r="A28" s="292"/>
      <c r="B28" s="19" t="s">
        <v>9</v>
      </c>
      <c r="C28" s="84"/>
      <c r="D28" s="20"/>
      <c r="F28" s="292"/>
      <c r="G28" s="19" t="s">
        <v>9</v>
      </c>
      <c r="H28" s="84"/>
      <c r="I28" s="20"/>
    </row>
    <row r="29" spans="1:9" ht="27" customHeight="1" x14ac:dyDescent="0.15">
      <c r="A29" s="292"/>
      <c r="B29" s="19" t="s">
        <v>10</v>
      </c>
      <c r="C29" s="84"/>
      <c r="D29" s="20"/>
      <c r="F29" s="292"/>
      <c r="G29" s="19" t="s">
        <v>10</v>
      </c>
      <c r="H29" s="84"/>
      <c r="I29" s="20"/>
    </row>
    <row r="30" spans="1:9" ht="27" customHeight="1" x14ac:dyDescent="0.15">
      <c r="A30" s="292"/>
      <c r="B30" s="171" t="s">
        <v>41</v>
      </c>
      <c r="C30" s="84"/>
      <c r="D30" s="20"/>
      <c r="F30" s="292"/>
      <c r="G30" s="171" t="s">
        <v>41</v>
      </c>
      <c r="H30" s="84"/>
      <c r="I30" s="20"/>
    </row>
    <row r="31" spans="1:9" ht="27" customHeight="1" x14ac:dyDescent="0.15">
      <c r="A31" s="292"/>
      <c r="B31" s="19" t="s">
        <v>32</v>
      </c>
      <c r="C31" s="84">
        <f>SUM(C26:C30)</f>
        <v>0</v>
      </c>
      <c r="D31" s="20"/>
      <c r="F31" s="292"/>
      <c r="G31" s="19" t="s">
        <v>32</v>
      </c>
      <c r="H31" s="84">
        <f>SUM(H26:H30)</f>
        <v>0</v>
      </c>
      <c r="I31" s="20"/>
    </row>
  </sheetData>
  <mergeCells count="10">
    <mergeCell ref="H5:I5"/>
    <mergeCell ref="F21:F24"/>
    <mergeCell ref="F25:F31"/>
    <mergeCell ref="A3:I3"/>
    <mergeCell ref="A25:A31"/>
    <mergeCell ref="A8:A11"/>
    <mergeCell ref="A12:A18"/>
    <mergeCell ref="A21:A24"/>
    <mergeCell ref="F8:F11"/>
    <mergeCell ref="F12:F18"/>
  </mergeCells>
  <phoneticPr fontId="3"/>
  <printOptions horizontalCentered="1"/>
  <pageMargins left="0.59055118110236227" right="0.78740157480314965" top="0.78740157480314965" bottom="0.59055118110236227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9"/>
  <sheetViews>
    <sheetView view="pageBreakPreview" zoomScaleNormal="100" zoomScaleSheetLayoutView="100" workbookViewId="0">
      <selection activeCell="C9" sqref="C9"/>
    </sheetView>
  </sheetViews>
  <sheetFormatPr defaultColWidth="8.625" defaultRowHeight="18" customHeight="1" x14ac:dyDescent="0.15"/>
  <cols>
    <col min="1" max="1" width="13.625" style="229" customWidth="1"/>
    <col min="2" max="2" width="11.625" style="229" customWidth="1"/>
    <col min="3" max="3" width="13.625" style="229" customWidth="1"/>
    <col min="4" max="4" width="10.5" style="229" customWidth="1"/>
    <col min="5" max="5" width="12.25" style="229" customWidth="1"/>
    <col min="6" max="6" width="11.5" style="229" customWidth="1"/>
    <col min="7" max="7" width="13.625" style="229" customWidth="1"/>
    <col min="8" max="16384" width="8.625" style="229"/>
  </cols>
  <sheetData>
    <row r="1" spans="1:7" ht="18" customHeight="1" x14ac:dyDescent="0.15">
      <c r="A1" s="232" t="s">
        <v>49</v>
      </c>
    </row>
    <row r="2" spans="1:7" ht="18" customHeight="1" x14ac:dyDescent="0.15">
      <c r="F2" s="270" t="s">
        <v>263</v>
      </c>
      <c r="G2" s="270"/>
    </row>
    <row r="3" spans="1:7" ht="18" customHeight="1" x14ac:dyDescent="0.15">
      <c r="F3" s="271" t="s">
        <v>159</v>
      </c>
      <c r="G3" s="271"/>
    </row>
    <row r="4" spans="1:7" ht="18" customHeight="1" x14ac:dyDescent="0.15">
      <c r="F4" s="234"/>
      <c r="G4" s="234"/>
    </row>
    <row r="5" spans="1:7" ht="18" customHeight="1" x14ac:dyDescent="0.15">
      <c r="F5" s="233"/>
      <c r="G5" s="233"/>
    </row>
    <row r="6" spans="1:7" ht="18" customHeight="1" x14ac:dyDescent="0.15">
      <c r="A6" s="263" t="s">
        <v>153</v>
      </c>
      <c r="B6" s="263"/>
      <c r="C6" s="263"/>
    </row>
    <row r="7" spans="1:7" ht="18" customHeight="1" x14ac:dyDescent="0.15">
      <c r="A7" s="214"/>
      <c r="B7" s="214"/>
      <c r="C7" s="214"/>
    </row>
    <row r="8" spans="1:7" ht="18" customHeight="1" x14ac:dyDescent="0.15">
      <c r="A8" s="214"/>
      <c r="B8" s="214"/>
      <c r="C8" s="214"/>
    </row>
    <row r="9" spans="1:7" ht="18" customHeight="1" x14ac:dyDescent="0.15">
      <c r="A9" s="214"/>
      <c r="B9" s="214"/>
      <c r="C9" s="214"/>
      <c r="E9" s="263" t="s">
        <v>249</v>
      </c>
      <c r="F9" s="263"/>
      <c r="G9" s="263"/>
    </row>
    <row r="10" spans="1:7" ht="18" customHeight="1" x14ac:dyDescent="0.15">
      <c r="E10" s="263" t="s">
        <v>254</v>
      </c>
      <c r="F10" s="263"/>
      <c r="G10" s="263"/>
    </row>
    <row r="11" spans="1:7" ht="18" customHeight="1" x14ac:dyDescent="0.15">
      <c r="E11" s="263" t="s">
        <v>255</v>
      </c>
      <c r="F11" s="263"/>
      <c r="G11" s="263"/>
    </row>
    <row r="12" spans="1:7" ht="18" customHeight="1" x14ac:dyDescent="0.15">
      <c r="F12" s="232"/>
      <c r="G12" s="232"/>
    </row>
    <row r="13" spans="1:7" ht="18" customHeight="1" x14ac:dyDescent="0.15">
      <c r="D13" s="232"/>
      <c r="E13" s="232"/>
    </row>
    <row r="14" spans="1:7" ht="18" customHeight="1" x14ac:dyDescent="0.15">
      <c r="A14" s="263" t="s">
        <v>297</v>
      </c>
      <c r="B14" s="263"/>
      <c r="C14" s="263"/>
      <c r="D14" s="263"/>
      <c r="E14" s="263"/>
      <c r="F14" s="263"/>
      <c r="G14" s="263"/>
    </row>
    <row r="16" spans="1:7" ht="18" customHeight="1" x14ac:dyDescent="0.15">
      <c r="A16" s="162"/>
      <c r="B16" s="162"/>
      <c r="C16" s="162"/>
      <c r="D16" s="162"/>
      <c r="E16" s="162"/>
      <c r="F16" s="162"/>
      <c r="G16" s="162"/>
    </row>
    <row r="17" spans="1:9" ht="18" customHeight="1" x14ac:dyDescent="0.15">
      <c r="A17" s="295" t="s">
        <v>315</v>
      </c>
      <c r="B17" s="295"/>
      <c r="C17" s="295"/>
      <c r="D17" s="295"/>
      <c r="E17" s="295"/>
      <c r="F17" s="295"/>
      <c r="G17" s="295"/>
    </row>
    <row r="18" spans="1:9" ht="18" customHeight="1" x14ac:dyDescent="0.15">
      <c r="A18" s="296" t="s">
        <v>252</v>
      </c>
      <c r="B18" s="296"/>
      <c r="C18" s="296"/>
      <c r="D18" s="296"/>
      <c r="E18" s="296"/>
      <c r="F18" s="296"/>
      <c r="G18" s="296"/>
    </row>
    <row r="19" spans="1:9" ht="18" customHeight="1" x14ac:dyDescent="0.15">
      <c r="A19" s="264" t="s">
        <v>208</v>
      </c>
      <c r="B19" s="264"/>
      <c r="C19" s="264"/>
      <c r="D19" s="264"/>
      <c r="E19" s="264"/>
      <c r="F19" s="264"/>
      <c r="G19" s="264"/>
      <c r="I19" s="82"/>
    </row>
    <row r="22" spans="1:9" ht="18" customHeight="1" x14ac:dyDescent="0.15">
      <c r="A22" s="276" t="s">
        <v>2</v>
      </c>
      <c r="B22" s="276"/>
      <c r="C22" s="276"/>
      <c r="D22" s="276"/>
      <c r="E22" s="276"/>
      <c r="F22" s="276"/>
      <c r="G22" s="276"/>
    </row>
    <row r="23" spans="1:9" ht="18" customHeight="1" x14ac:dyDescent="0.15">
      <c r="A23" s="231"/>
      <c r="B23" s="231"/>
      <c r="C23" s="231"/>
      <c r="D23" s="231"/>
      <c r="E23" s="231"/>
      <c r="F23" s="231"/>
      <c r="G23" s="231"/>
    </row>
    <row r="25" spans="1:9" ht="18" customHeight="1" x14ac:dyDescent="0.15">
      <c r="A25" s="294" t="s">
        <v>50</v>
      </c>
      <c r="B25" s="294"/>
      <c r="C25" s="272" t="s">
        <v>42</v>
      </c>
      <c r="D25" s="272"/>
      <c r="E25" s="230"/>
    </row>
    <row r="28" spans="1:9" ht="18" customHeight="1" x14ac:dyDescent="0.15">
      <c r="A28" s="264" t="s">
        <v>273</v>
      </c>
      <c r="B28" s="264"/>
      <c r="C28" s="264"/>
      <c r="D28" s="264"/>
      <c r="E28" s="264"/>
      <c r="F28" s="264"/>
      <c r="G28" s="264"/>
    </row>
    <row r="29" spans="1:9" ht="18" customHeight="1" x14ac:dyDescent="0.15">
      <c r="A29" s="264" t="s">
        <v>151</v>
      </c>
      <c r="B29" s="264"/>
      <c r="C29" s="264"/>
      <c r="D29" s="264"/>
      <c r="E29" s="264"/>
      <c r="F29" s="264"/>
      <c r="G29" s="264"/>
    </row>
  </sheetData>
  <mergeCells count="15">
    <mergeCell ref="A17:G17"/>
    <mergeCell ref="A18:G18"/>
    <mergeCell ref="F2:G2"/>
    <mergeCell ref="F3:G3"/>
    <mergeCell ref="A14:G14"/>
    <mergeCell ref="A6:C6"/>
    <mergeCell ref="E9:G9"/>
    <mergeCell ref="E10:G10"/>
    <mergeCell ref="E11:G11"/>
    <mergeCell ref="A28:G28"/>
    <mergeCell ref="A29:G29"/>
    <mergeCell ref="A19:G19"/>
    <mergeCell ref="A22:G22"/>
    <mergeCell ref="C25:D25"/>
    <mergeCell ref="A25:B25"/>
  </mergeCells>
  <phoneticPr fontId="3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6"/>
  <sheetViews>
    <sheetView view="pageBreakPreview" zoomScaleNormal="100" zoomScaleSheetLayoutView="100" workbookViewId="0">
      <selection activeCell="A35" sqref="A35:F35"/>
    </sheetView>
  </sheetViews>
  <sheetFormatPr defaultColWidth="8.625" defaultRowHeight="18" customHeight="1" x14ac:dyDescent="0.15"/>
  <cols>
    <col min="1" max="1" width="13.625" style="99" customWidth="1"/>
    <col min="2" max="2" width="16.125" style="99" customWidth="1"/>
    <col min="3" max="3" width="11.125" style="99" customWidth="1"/>
    <col min="4" max="5" width="13.625" style="99" customWidth="1"/>
    <col min="6" max="6" width="14.75" style="99" customWidth="1"/>
    <col min="7" max="16384" width="8.625" style="99"/>
  </cols>
  <sheetData>
    <row r="1" spans="1:6" ht="18.75" customHeight="1" x14ac:dyDescent="0.15">
      <c r="A1" s="1" t="s">
        <v>51</v>
      </c>
    </row>
    <row r="2" spans="1:6" ht="18.75" customHeight="1" x14ac:dyDescent="0.15">
      <c r="E2" s="270" t="s">
        <v>0</v>
      </c>
      <c r="F2" s="270"/>
    </row>
    <row r="3" spans="1:6" ht="18.75" customHeight="1" x14ac:dyDescent="0.15">
      <c r="E3" s="271" t="s">
        <v>158</v>
      </c>
      <c r="F3" s="271"/>
    </row>
    <row r="4" spans="1:6" s="216" customFormat="1" ht="18.75" customHeight="1" x14ac:dyDescent="0.15">
      <c r="E4" s="215"/>
      <c r="F4" s="215"/>
    </row>
    <row r="5" spans="1:6" s="159" customFormat="1" ht="18.75" customHeight="1" x14ac:dyDescent="0.15">
      <c r="E5" s="165"/>
      <c r="F5" s="165"/>
    </row>
    <row r="6" spans="1:6" s="216" customFormat="1" ht="18.75" customHeight="1" x14ac:dyDescent="0.15">
      <c r="A6" s="218" t="s">
        <v>271</v>
      </c>
      <c r="B6" s="218"/>
      <c r="C6" s="218"/>
      <c r="F6" s="220"/>
    </row>
    <row r="7" spans="1:6" ht="18.75" customHeight="1" x14ac:dyDescent="0.15">
      <c r="A7" s="216"/>
      <c r="B7" s="216"/>
      <c r="C7" s="216"/>
      <c r="D7" s="216"/>
    </row>
    <row r="8" spans="1:6" s="159" customFormat="1" ht="18.75" customHeight="1" x14ac:dyDescent="0.15">
      <c r="A8" s="163"/>
      <c r="B8" s="163"/>
      <c r="C8" s="163"/>
    </row>
    <row r="9" spans="1:6" ht="18.75" customHeight="1" x14ac:dyDescent="0.15">
      <c r="A9" s="153"/>
      <c r="B9" s="153"/>
      <c r="D9" s="2" t="s">
        <v>20</v>
      </c>
      <c r="E9" s="273" t="str">
        <f>'様1（申請）'!F9</f>
        <v>　</v>
      </c>
      <c r="F9" s="273"/>
    </row>
    <row r="10" spans="1:6" ht="18.75" customHeight="1" x14ac:dyDescent="0.15">
      <c r="D10" s="3" t="s">
        <v>7</v>
      </c>
      <c r="E10" s="275" t="str">
        <f>'様1（申請）'!F10</f>
        <v>　</v>
      </c>
      <c r="F10" s="275"/>
    </row>
    <row r="11" spans="1:6" ht="18.75" customHeight="1" x14ac:dyDescent="0.15">
      <c r="D11" s="3" t="s">
        <v>1</v>
      </c>
      <c r="E11" s="275" t="str">
        <f>'様1（申請）'!F11</f>
        <v>　</v>
      </c>
      <c r="F11" s="275"/>
    </row>
    <row r="12" spans="1:6" ht="18.75" customHeight="1" x14ac:dyDescent="0.15">
      <c r="D12" s="3" t="s">
        <v>21</v>
      </c>
      <c r="E12" s="275" t="str">
        <f>'様1（申請）'!F12</f>
        <v>　</v>
      </c>
      <c r="F12" s="275"/>
    </row>
    <row r="13" spans="1:6" ht="18.75" customHeight="1" x14ac:dyDescent="0.15"/>
    <row r="14" spans="1:6" ht="18.75" customHeight="1" x14ac:dyDescent="0.15"/>
    <row r="15" spans="1:6" ht="18.75" customHeight="1" x14ac:dyDescent="0.15">
      <c r="A15" s="297" t="s">
        <v>298</v>
      </c>
      <c r="B15" s="297"/>
      <c r="C15" s="297"/>
      <c r="D15" s="297"/>
      <c r="E15" s="297"/>
      <c r="F15" s="297"/>
    </row>
    <row r="16" spans="1:6" ht="18.75" customHeight="1" x14ac:dyDescent="0.15">
      <c r="A16" s="263" t="s">
        <v>222</v>
      </c>
      <c r="B16" s="263"/>
      <c r="C16" s="263"/>
      <c r="D16" s="263"/>
      <c r="E16" s="263"/>
      <c r="F16" s="263"/>
    </row>
    <row r="17" spans="1:6" s="208" customFormat="1" ht="18.75" customHeight="1" x14ac:dyDescent="0.15"/>
    <row r="18" spans="1:6" ht="18.75" customHeight="1" x14ac:dyDescent="0.15"/>
    <row r="19" spans="1:6" ht="18.75" customHeight="1" x14ac:dyDescent="0.15">
      <c r="A19" s="296" t="s">
        <v>258</v>
      </c>
      <c r="B19" s="296"/>
      <c r="C19" s="296"/>
      <c r="D19" s="296"/>
      <c r="E19" s="296"/>
      <c r="F19" s="296"/>
    </row>
    <row r="20" spans="1:6" ht="18.75" customHeight="1" x14ac:dyDescent="0.15">
      <c r="A20" s="296" t="s">
        <v>299</v>
      </c>
      <c r="B20" s="296"/>
      <c r="C20" s="296"/>
      <c r="D20" s="296"/>
      <c r="E20" s="296"/>
      <c r="F20" s="296"/>
    </row>
    <row r="21" spans="1:6" ht="18.75" customHeight="1" x14ac:dyDescent="0.15">
      <c r="A21" s="296" t="s">
        <v>253</v>
      </c>
      <c r="B21" s="296"/>
      <c r="C21" s="296"/>
      <c r="D21" s="296"/>
      <c r="E21" s="296"/>
      <c r="F21" s="296"/>
    </row>
    <row r="22" spans="1:6" ht="18.75" customHeight="1" x14ac:dyDescent="0.15">
      <c r="A22" s="264" t="s">
        <v>209</v>
      </c>
      <c r="B22" s="264"/>
      <c r="C22" s="264"/>
      <c r="D22" s="264"/>
      <c r="E22" s="264"/>
      <c r="F22" s="264"/>
    </row>
    <row r="23" spans="1:6" s="191" customFormat="1" ht="18.75" customHeight="1" x14ac:dyDescent="0.15">
      <c r="A23" s="192"/>
      <c r="B23" s="192"/>
      <c r="C23" s="192"/>
      <c r="D23" s="192"/>
      <c r="E23" s="192"/>
      <c r="F23" s="192"/>
    </row>
    <row r="24" spans="1:6" ht="18.75" customHeight="1" x14ac:dyDescent="0.15"/>
    <row r="25" spans="1:6" ht="18.75" customHeight="1" x14ac:dyDescent="0.15">
      <c r="A25" s="276" t="s">
        <v>2</v>
      </c>
      <c r="B25" s="276"/>
      <c r="C25" s="276"/>
      <c r="D25" s="276"/>
      <c r="E25" s="276"/>
      <c r="F25" s="276"/>
    </row>
    <row r="26" spans="1:6" s="159" customFormat="1" ht="18.75" customHeight="1" x14ac:dyDescent="0.15">
      <c r="A26" s="161"/>
      <c r="B26" s="161"/>
      <c r="C26" s="161"/>
      <c r="D26" s="161"/>
      <c r="E26" s="161"/>
      <c r="F26" s="161"/>
    </row>
    <row r="27" spans="1:6" ht="18.75" customHeight="1" x14ac:dyDescent="0.15"/>
    <row r="28" spans="1:6" ht="18.75" customHeight="1" x14ac:dyDescent="0.15">
      <c r="A28" s="264" t="s">
        <v>22</v>
      </c>
      <c r="B28" s="264"/>
      <c r="C28" s="264"/>
      <c r="D28" s="264"/>
      <c r="E28" s="264"/>
      <c r="F28" s="264"/>
    </row>
    <row r="29" spans="1:6" ht="18.75" customHeight="1" x14ac:dyDescent="0.15">
      <c r="A29" s="1"/>
    </row>
    <row r="30" spans="1:6" s="159" customFormat="1" ht="18.75" customHeight="1" x14ac:dyDescent="0.15">
      <c r="A30" s="1"/>
    </row>
    <row r="31" spans="1:6" ht="18.75" customHeight="1" x14ac:dyDescent="0.15">
      <c r="A31" s="1"/>
    </row>
    <row r="32" spans="1:6" ht="18.75" customHeight="1" x14ac:dyDescent="0.15"/>
    <row r="33" spans="1:6" ht="18.75" customHeight="1" x14ac:dyDescent="0.15">
      <c r="A33" s="102" t="s">
        <v>26</v>
      </c>
      <c r="B33" s="1"/>
      <c r="C33" s="1"/>
      <c r="D33" s="1"/>
      <c r="E33" s="1"/>
      <c r="F33" s="1"/>
    </row>
    <row r="34" spans="1:6" ht="18.75" customHeight="1" x14ac:dyDescent="0.15">
      <c r="A34" s="264" t="s">
        <v>300</v>
      </c>
      <c r="B34" s="264"/>
      <c r="C34" s="264"/>
      <c r="D34" s="264"/>
      <c r="E34" s="264"/>
      <c r="F34" s="264"/>
    </row>
    <row r="35" spans="1:6" ht="18.75" customHeight="1" x14ac:dyDescent="0.15">
      <c r="A35" s="264" t="s">
        <v>149</v>
      </c>
      <c r="B35" s="264"/>
      <c r="C35" s="264"/>
      <c r="D35" s="264"/>
      <c r="E35" s="264"/>
      <c r="F35" s="264"/>
    </row>
    <row r="36" spans="1:6" ht="18.75" customHeight="1" x14ac:dyDescent="0.15"/>
  </sheetData>
  <mergeCells count="16">
    <mergeCell ref="E2:F2"/>
    <mergeCell ref="E3:F3"/>
    <mergeCell ref="A15:F15"/>
    <mergeCell ref="E9:F9"/>
    <mergeCell ref="E10:F10"/>
    <mergeCell ref="E11:F11"/>
    <mergeCell ref="E12:F12"/>
    <mergeCell ref="A16:F16"/>
    <mergeCell ref="A28:F28"/>
    <mergeCell ref="A34:F34"/>
    <mergeCell ref="A35:F35"/>
    <mergeCell ref="A25:F25"/>
    <mergeCell ref="A19:F19"/>
    <mergeCell ref="A20:F20"/>
    <mergeCell ref="A21:F21"/>
    <mergeCell ref="A22:F22"/>
  </mergeCells>
  <phoneticPr fontId="3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view="pageBreakPreview" zoomScaleNormal="100" zoomScaleSheetLayoutView="100" workbookViewId="0">
      <selection activeCell="C4" sqref="C4"/>
    </sheetView>
  </sheetViews>
  <sheetFormatPr defaultColWidth="8.625" defaultRowHeight="18" customHeight="1" x14ac:dyDescent="0.15"/>
  <cols>
    <col min="1" max="1" width="3.125" style="15" customWidth="1"/>
    <col min="2" max="5" width="10.375" style="15" customWidth="1"/>
    <col min="6" max="6" width="2.875" style="15" customWidth="1"/>
    <col min="7" max="7" width="3.125" style="15" customWidth="1"/>
    <col min="8" max="11" width="10.375" style="15" customWidth="1"/>
    <col min="12" max="16384" width="8.625" style="15"/>
  </cols>
  <sheetData>
    <row r="1" spans="1:11" ht="18" customHeight="1" x14ac:dyDescent="0.15">
      <c r="A1" s="14" t="s">
        <v>147</v>
      </c>
      <c r="J1" s="16"/>
    </row>
    <row r="2" spans="1:11" ht="18" customHeight="1" x14ac:dyDescent="0.15">
      <c r="A2" s="300" t="s">
        <v>267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4" spans="1:11" ht="18" customHeight="1" x14ac:dyDescent="0.15">
      <c r="G4" s="290" t="s">
        <v>20</v>
      </c>
      <c r="H4" s="290"/>
      <c r="I4" s="290"/>
      <c r="J4" s="290"/>
      <c r="K4" s="290"/>
    </row>
    <row r="5" spans="1:11" ht="18" customHeight="1" x14ac:dyDescent="0.15">
      <c r="I5" s="16"/>
      <c r="J5" s="16"/>
    </row>
    <row r="6" spans="1:11" ht="27.75" customHeight="1" x14ac:dyDescent="0.15">
      <c r="A6" s="42" t="s">
        <v>308</v>
      </c>
      <c r="B6" s="39"/>
      <c r="C6" s="39"/>
      <c r="D6" s="39"/>
      <c r="E6" s="222" t="s">
        <v>43</v>
      </c>
      <c r="G6" s="42" t="s">
        <v>164</v>
      </c>
      <c r="H6" s="39"/>
      <c r="I6" s="39"/>
      <c r="J6" s="39"/>
      <c r="K6" s="222" t="s">
        <v>43</v>
      </c>
    </row>
    <row r="7" spans="1:11" ht="27.75" customHeight="1" x14ac:dyDescent="0.15">
      <c r="A7" s="291" t="s">
        <v>34</v>
      </c>
      <c r="B7" s="19" t="s">
        <v>38</v>
      </c>
      <c r="C7" s="40" t="s">
        <v>268</v>
      </c>
      <c r="D7" s="261" t="s">
        <v>269</v>
      </c>
      <c r="E7" s="40" t="s">
        <v>270</v>
      </c>
      <c r="G7" s="291" t="s">
        <v>34</v>
      </c>
      <c r="H7" s="19" t="s">
        <v>38</v>
      </c>
      <c r="I7" s="40" t="s">
        <v>268</v>
      </c>
      <c r="J7" s="261" t="s">
        <v>269</v>
      </c>
      <c r="K7" s="40" t="s">
        <v>270</v>
      </c>
    </row>
    <row r="8" spans="1:11" ht="27.75" customHeight="1" x14ac:dyDescent="0.15">
      <c r="A8" s="291"/>
      <c r="B8" s="19" t="s">
        <v>8</v>
      </c>
      <c r="C8" s="144"/>
      <c r="D8" s="144"/>
      <c r="E8" s="20">
        <f>D8-C8</f>
        <v>0</v>
      </c>
      <c r="G8" s="291"/>
      <c r="H8" s="19" t="s">
        <v>8</v>
      </c>
      <c r="I8" s="144"/>
      <c r="J8" s="144"/>
      <c r="K8" s="20">
        <f>J8-I8</f>
        <v>0</v>
      </c>
    </row>
    <row r="9" spans="1:11" ht="27.75" customHeight="1" x14ac:dyDescent="0.15">
      <c r="A9" s="291"/>
      <c r="B9" s="19" t="s">
        <v>150</v>
      </c>
      <c r="C9" s="144">
        <f>C17-C8</f>
        <v>0</v>
      </c>
      <c r="D9" s="144">
        <f>D17-D8</f>
        <v>0</v>
      </c>
      <c r="E9" s="20">
        <f t="shared" ref="E9:E17" si="0">D9-C9</f>
        <v>0</v>
      </c>
      <c r="G9" s="291"/>
      <c r="H9" s="19" t="s">
        <v>150</v>
      </c>
      <c r="I9" s="144">
        <f>I17-I8</f>
        <v>0</v>
      </c>
      <c r="J9" s="144">
        <f>J17-J8</f>
        <v>0</v>
      </c>
      <c r="K9" s="20">
        <f t="shared" ref="K9:K10" si="1">J9-I9</f>
        <v>0</v>
      </c>
    </row>
    <row r="10" spans="1:11" ht="27.75" customHeight="1" x14ac:dyDescent="0.15">
      <c r="A10" s="291"/>
      <c r="B10" s="19" t="s">
        <v>32</v>
      </c>
      <c r="C10" s="144">
        <f>C17</f>
        <v>0</v>
      </c>
      <c r="D10" s="144">
        <f>D17</f>
        <v>0</v>
      </c>
      <c r="E10" s="20">
        <f t="shared" si="0"/>
        <v>0</v>
      </c>
      <c r="G10" s="291"/>
      <c r="H10" s="19" t="s">
        <v>32</v>
      </c>
      <c r="I10" s="144">
        <f>I17</f>
        <v>0</v>
      </c>
      <c r="J10" s="144">
        <f>J17</f>
        <v>0</v>
      </c>
      <c r="K10" s="20">
        <f t="shared" si="1"/>
        <v>0</v>
      </c>
    </row>
    <row r="11" spans="1:11" ht="27.75" customHeight="1" x14ac:dyDescent="0.15">
      <c r="A11" s="292" t="s">
        <v>35</v>
      </c>
      <c r="B11" s="19" t="s">
        <v>38</v>
      </c>
      <c r="C11" s="40" t="s">
        <v>268</v>
      </c>
      <c r="D11" s="261" t="s">
        <v>269</v>
      </c>
      <c r="E11" s="40" t="s">
        <v>270</v>
      </c>
      <c r="G11" s="292" t="s">
        <v>35</v>
      </c>
      <c r="H11" s="19" t="s">
        <v>38</v>
      </c>
      <c r="I11" s="40" t="s">
        <v>268</v>
      </c>
      <c r="J11" s="261" t="s">
        <v>269</v>
      </c>
      <c r="K11" s="40" t="s">
        <v>270</v>
      </c>
    </row>
    <row r="12" spans="1:11" ht="27.75" customHeight="1" x14ac:dyDescent="0.15">
      <c r="A12" s="292"/>
      <c r="B12" s="19" t="s">
        <v>18</v>
      </c>
      <c r="C12" s="144"/>
      <c r="D12" s="144"/>
      <c r="E12" s="20">
        <f t="shared" si="0"/>
        <v>0</v>
      </c>
      <c r="G12" s="292"/>
      <c r="H12" s="19" t="s">
        <v>18</v>
      </c>
      <c r="I12" s="144"/>
      <c r="J12" s="144"/>
      <c r="K12" s="20">
        <f t="shared" ref="K12:K17" si="2">J12-I12</f>
        <v>0</v>
      </c>
    </row>
    <row r="13" spans="1:11" ht="27.75" customHeight="1" x14ac:dyDescent="0.15">
      <c r="A13" s="292"/>
      <c r="B13" s="19" t="s">
        <v>155</v>
      </c>
      <c r="C13" s="144"/>
      <c r="D13" s="144"/>
      <c r="E13" s="20">
        <f t="shared" si="0"/>
        <v>0</v>
      </c>
      <c r="G13" s="292"/>
      <c r="H13" s="19" t="s">
        <v>155</v>
      </c>
      <c r="I13" s="144"/>
      <c r="J13" s="144"/>
      <c r="K13" s="20">
        <f t="shared" si="2"/>
        <v>0</v>
      </c>
    </row>
    <row r="14" spans="1:11" ht="27.75" customHeight="1" x14ac:dyDescent="0.15">
      <c r="A14" s="292"/>
      <c r="B14" s="19" t="s">
        <v>9</v>
      </c>
      <c r="C14" s="144"/>
      <c r="D14" s="144"/>
      <c r="E14" s="20">
        <f t="shared" si="0"/>
        <v>0</v>
      </c>
      <c r="G14" s="292"/>
      <c r="H14" s="19" t="s">
        <v>9</v>
      </c>
      <c r="I14" s="144"/>
      <c r="J14" s="144"/>
      <c r="K14" s="20">
        <f t="shared" si="2"/>
        <v>0</v>
      </c>
    </row>
    <row r="15" spans="1:11" ht="27.75" customHeight="1" x14ac:dyDescent="0.15">
      <c r="A15" s="292"/>
      <c r="B15" s="19" t="s">
        <v>10</v>
      </c>
      <c r="C15" s="144"/>
      <c r="D15" s="144"/>
      <c r="E15" s="20">
        <f t="shared" si="0"/>
        <v>0</v>
      </c>
      <c r="G15" s="292"/>
      <c r="H15" s="19" t="s">
        <v>10</v>
      </c>
      <c r="I15" s="144"/>
      <c r="J15" s="144"/>
      <c r="K15" s="20">
        <f t="shared" si="2"/>
        <v>0</v>
      </c>
    </row>
    <row r="16" spans="1:11" ht="27.75" customHeight="1" x14ac:dyDescent="0.15">
      <c r="A16" s="292"/>
      <c r="B16" s="40" t="s">
        <v>36</v>
      </c>
      <c r="C16" s="144"/>
      <c r="D16" s="144"/>
      <c r="E16" s="20">
        <f t="shared" si="0"/>
        <v>0</v>
      </c>
      <c r="G16" s="292"/>
      <c r="H16" s="40" t="s">
        <v>36</v>
      </c>
      <c r="I16" s="144"/>
      <c r="J16" s="144"/>
      <c r="K16" s="20">
        <f t="shared" si="2"/>
        <v>0</v>
      </c>
    </row>
    <row r="17" spans="1:11" ht="27.75" customHeight="1" x14ac:dyDescent="0.15">
      <c r="A17" s="292"/>
      <c r="B17" s="19" t="s">
        <v>32</v>
      </c>
      <c r="C17" s="144">
        <f>SUM(C12:C16)</f>
        <v>0</v>
      </c>
      <c r="D17" s="144">
        <f>SUM(D12:D16)</f>
        <v>0</v>
      </c>
      <c r="E17" s="20">
        <f t="shared" si="0"/>
        <v>0</v>
      </c>
      <c r="G17" s="292"/>
      <c r="H17" s="19" t="s">
        <v>32</v>
      </c>
      <c r="I17" s="144">
        <f>SUM(I12:I16)</f>
        <v>0</v>
      </c>
      <c r="J17" s="144">
        <f>SUM(J12:J16)</f>
        <v>0</v>
      </c>
      <c r="K17" s="20">
        <f t="shared" si="2"/>
        <v>0</v>
      </c>
    </row>
    <row r="18" spans="1:11" ht="27.75" customHeight="1" x14ac:dyDescent="0.15"/>
    <row r="19" spans="1:11" ht="27.75" customHeight="1" x14ac:dyDescent="0.15">
      <c r="A19" s="42" t="s">
        <v>312</v>
      </c>
      <c r="B19" s="219"/>
      <c r="C19" s="219"/>
      <c r="D19" s="219"/>
      <c r="E19" s="221" t="s">
        <v>43</v>
      </c>
      <c r="G19" s="42" t="s">
        <v>215</v>
      </c>
      <c r="H19" s="219"/>
      <c r="I19" s="219"/>
      <c r="J19" s="219"/>
      <c r="K19" s="221" t="s">
        <v>43</v>
      </c>
    </row>
    <row r="20" spans="1:11" ht="27.75" customHeight="1" x14ac:dyDescent="0.15">
      <c r="A20" s="298" t="s">
        <v>34</v>
      </c>
      <c r="B20" s="174" t="s">
        <v>38</v>
      </c>
      <c r="C20" s="40" t="s">
        <v>268</v>
      </c>
      <c r="D20" s="261" t="s">
        <v>269</v>
      </c>
      <c r="E20" s="40" t="s">
        <v>270</v>
      </c>
      <c r="G20" s="298" t="s">
        <v>34</v>
      </c>
      <c r="H20" s="174" t="s">
        <v>38</v>
      </c>
      <c r="I20" s="40" t="s">
        <v>268</v>
      </c>
      <c r="J20" s="261" t="s">
        <v>269</v>
      </c>
      <c r="K20" s="40" t="s">
        <v>270</v>
      </c>
    </row>
    <row r="21" spans="1:11" ht="27.75" customHeight="1" x14ac:dyDescent="0.15">
      <c r="A21" s="298"/>
      <c r="B21" s="174" t="s">
        <v>8</v>
      </c>
      <c r="C21" s="144"/>
      <c r="D21" s="144"/>
      <c r="E21" s="20">
        <f>D21-C21</f>
        <v>0</v>
      </c>
      <c r="G21" s="298"/>
      <c r="H21" s="174" t="s">
        <v>8</v>
      </c>
      <c r="I21" s="144"/>
      <c r="J21" s="144"/>
      <c r="K21" s="20">
        <f>J21-I21</f>
        <v>0</v>
      </c>
    </row>
    <row r="22" spans="1:11" ht="27.75" customHeight="1" x14ac:dyDescent="0.15">
      <c r="A22" s="298"/>
      <c r="B22" s="174" t="s">
        <v>150</v>
      </c>
      <c r="C22" s="144">
        <f>C30-C21</f>
        <v>0</v>
      </c>
      <c r="D22" s="144">
        <f>D30-D21</f>
        <v>0</v>
      </c>
      <c r="E22" s="20">
        <f t="shared" ref="E22:E23" si="3">D22-C22</f>
        <v>0</v>
      </c>
      <c r="G22" s="298"/>
      <c r="H22" s="174" t="s">
        <v>150</v>
      </c>
      <c r="I22" s="144">
        <f>I30-I21</f>
        <v>0</v>
      </c>
      <c r="J22" s="144">
        <f>J30-J21</f>
        <v>0</v>
      </c>
      <c r="K22" s="20">
        <f t="shared" ref="K22:K23" si="4">J22-I22</f>
        <v>0</v>
      </c>
    </row>
    <row r="23" spans="1:11" ht="27.75" customHeight="1" x14ac:dyDescent="0.15">
      <c r="A23" s="298"/>
      <c r="B23" s="174" t="s">
        <v>32</v>
      </c>
      <c r="C23" s="144">
        <f>C30</f>
        <v>0</v>
      </c>
      <c r="D23" s="144">
        <f>D30</f>
        <v>0</v>
      </c>
      <c r="E23" s="20">
        <f t="shared" si="3"/>
        <v>0</v>
      </c>
      <c r="G23" s="298"/>
      <c r="H23" s="174" t="s">
        <v>32</v>
      </c>
      <c r="I23" s="144">
        <f>I30</f>
        <v>0</v>
      </c>
      <c r="J23" s="144">
        <f>J30</f>
        <v>0</v>
      </c>
      <c r="K23" s="20">
        <f t="shared" si="4"/>
        <v>0</v>
      </c>
    </row>
    <row r="24" spans="1:11" ht="27.75" customHeight="1" x14ac:dyDescent="0.15">
      <c r="A24" s="299" t="s">
        <v>35</v>
      </c>
      <c r="B24" s="174" t="s">
        <v>38</v>
      </c>
      <c r="C24" s="40" t="s">
        <v>268</v>
      </c>
      <c r="D24" s="261" t="s">
        <v>269</v>
      </c>
      <c r="E24" s="40" t="s">
        <v>270</v>
      </c>
      <c r="G24" s="299" t="s">
        <v>35</v>
      </c>
      <c r="H24" s="174" t="s">
        <v>38</v>
      </c>
      <c r="I24" s="40" t="s">
        <v>268</v>
      </c>
      <c r="J24" s="261" t="s">
        <v>269</v>
      </c>
      <c r="K24" s="40" t="s">
        <v>270</v>
      </c>
    </row>
    <row r="25" spans="1:11" ht="27.75" customHeight="1" x14ac:dyDescent="0.15">
      <c r="A25" s="299"/>
      <c r="B25" s="19" t="s">
        <v>18</v>
      </c>
      <c r="C25" s="144"/>
      <c r="D25" s="144"/>
      <c r="E25" s="20">
        <f t="shared" ref="E25:E30" si="5">D25-C25</f>
        <v>0</v>
      </c>
      <c r="G25" s="299"/>
      <c r="H25" s="19" t="s">
        <v>18</v>
      </c>
      <c r="I25" s="144"/>
      <c r="J25" s="144"/>
      <c r="K25" s="20">
        <f t="shared" ref="K25:K30" si="6">J25-I25</f>
        <v>0</v>
      </c>
    </row>
    <row r="26" spans="1:11" ht="27.75" customHeight="1" x14ac:dyDescent="0.15">
      <c r="A26" s="299"/>
      <c r="B26" s="174" t="s">
        <v>155</v>
      </c>
      <c r="C26" s="144"/>
      <c r="D26" s="144"/>
      <c r="E26" s="20">
        <f t="shared" si="5"/>
        <v>0</v>
      </c>
      <c r="G26" s="299"/>
      <c r="H26" s="174" t="s">
        <v>155</v>
      </c>
      <c r="I26" s="144"/>
      <c r="J26" s="144"/>
      <c r="K26" s="20">
        <f t="shared" si="6"/>
        <v>0</v>
      </c>
    </row>
    <row r="27" spans="1:11" ht="27.75" customHeight="1" x14ac:dyDescent="0.15">
      <c r="A27" s="299"/>
      <c r="B27" s="174" t="s">
        <v>9</v>
      </c>
      <c r="C27" s="144"/>
      <c r="D27" s="144"/>
      <c r="E27" s="20">
        <f t="shared" si="5"/>
        <v>0</v>
      </c>
      <c r="G27" s="299"/>
      <c r="H27" s="174" t="s">
        <v>9</v>
      </c>
      <c r="I27" s="144"/>
      <c r="J27" s="144"/>
      <c r="K27" s="20">
        <f t="shared" si="6"/>
        <v>0</v>
      </c>
    </row>
    <row r="28" spans="1:11" ht="27.75" customHeight="1" x14ac:dyDescent="0.15">
      <c r="A28" s="299"/>
      <c r="B28" s="174" t="s">
        <v>10</v>
      </c>
      <c r="C28" s="144"/>
      <c r="D28" s="144"/>
      <c r="E28" s="20">
        <f t="shared" si="5"/>
        <v>0</v>
      </c>
      <c r="G28" s="299"/>
      <c r="H28" s="174" t="s">
        <v>10</v>
      </c>
      <c r="I28" s="144"/>
      <c r="J28" s="144"/>
      <c r="K28" s="20">
        <f t="shared" si="6"/>
        <v>0</v>
      </c>
    </row>
    <row r="29" spans="1:11" ht="27.75" customHeight="1" x14ac:dyDescent="0.15">
      <c r="A29" s="299"/>
      <c r="B29" s="177" t="s">
        <v>36</v>
      </c>
      <c r="C29" s="144"/>
      <c r="D29" s="144"/>
      <c r="E29" s="20">
        <f t="shared" si="5"/>
        <v>0</v>
      </c>
      <c r="G29" s="299"/>
      <c r="H29" s="177" t="s">
        <v>36</v>
      </c>
      <c r="I29" s="144"/>
      <c r="J29" s="144"/>
      <c r="K29" s="20">
        <f t="shared" si="6"/>
        <v>0</v>
      </c>
    </row>
    <row r="30" spans="1:11" ht="27.75" customHeight="1" x14ac:dyDescent="0.15">
      <c r="A30" s="299"/>
      <c r="B30" s="174" t="s">
        <v>32</v>
      </c>
      <c r="C30" s="144">
        <f>SUM(C25:C29)</f>
        <v>0</v>
      </c>
      <c r="D30" s="144">
        <f>SUM(D25:D29)</f>
        <v>0</v>
      </c>
      <c r="E30" s="20">
        <f t="shared" si="5"/>
        <v>0</v>
      </c>
      <c r="G30" s="299"/>
      <c r="H30" s="174" t="s">
        <v>32</v>
      </c>
      <c r="I30" s="144">
        <f>SUM(I25:I29)</f>
        <v>0</v>
      </c>
      <c r="J30" s="144">
        <f>SUM(J25:J29)</f>
        <v>0</v>
      </c>
      <c r="K30" s="20">
        <f t="shared" si="6"/>
        <v>0</v>
      </c>
    </row>
  </sheetData>
  <mergeCells count="11">
    <mergeCell ref="A20:A23"/>
    <mergeCell ref="G20:G23"/>
    <mergeCell ref="A24:A30"/>
    <mergeCell ref="G24:G30"/>
    <mergeCell ref="A2:K2"/>
    <mergeCell ref="G4:H4"/>
    <mergeCell ref="I4:K4"/>
    <mergeCell ref="A7:A10"/>
    <mergeCell ref="G7:G10"/>
    <mergeCell ref="A11:A17"/>
    <mergeCell ref="G11:G17"/>
  </mergeCells>
  <phoneticPr fontId="3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4"/>
  <sheetViews>
    <sheetView view="pageBreakPreview" topLeftCell="A4" zoomScaleNormal="100" zoomScaleSheetLayoutView="100" workbookViewId="0">
      <selection activeCell="A20" sqref="A20:G20"/>
    </sheetView>
  </sheetViews>
  <sheetFormatPr defaultColWidth="8.625" defaultRowHeight="18" customHeight="1" x14ac:dyDescent="0.15"/>
  <cols>
    <col min="1" max="3" width="13.625" style="99" customWidth="1"/>
    <col min="4" max="4" width="10.5" style="99" customWidth="1"/>
    <col min="5" max="5" width="12.25" style="208" customWidth="1"/>
    <col min="6" max="7" width="11.5" style="99" customWidth="1"/>
    <col min="8" max="16384" width="8.625" style="99"/>
  </cols>
  <sheetData>
    <row r="1" spans="1:7" ht="18" customHeight="1" x14ac:dyDescent="0.15">
      <c r="A1" s="1" t="s">
        <v>52</v>
      </c>
    </row>
    <row r="2" spans="1:7" ht="18" customHeight="1" x14ac:dyDescent="0.15">
      <c r="F2" s="270" t="s">
        <v>263</v>
      </c>
      <c r="G2" s="270"/>
    </row>
    <row r="3" spans="1:7" ht="18" customHeight="1" x14ac:dyDescent="0.15">
      <c r="F3" s="271" t="s">
        <v>159</v>
      </c>
      <c r="G3" s="271"/>
    </row>
    <row r="4" spans="1:7" s="159" customFormat="1" ht="18" customHeight="1" x14ac:dyDescent="0.15">
      <c r="E4" s="208"/>
      <c r="F4" s="165"/>
      <c r="G4" s="165"/>
    </row>
    <row r="5" spans="1:7" ht="18" customHeight="1" x14ac:dyDescent="0.15">
      <c r="F5" s="104"/>
      <c r="G5" s="104"/>
    </row>
    <row r="6" spans="1:7" ht="18" customHeight="1" x14ac:dyDescent="0.15">
      <c r="A6" s="301" t="s">
        <v>153</v>
      </c>
      <c r="B6" s="301"/>
      <c r="C6" s="301"/>
    </row>
    <row r="7" spans="1:7" s="159" customFormat="1" ht="18" customHeight="1" x14ac:dyDescent="0.15">
      <c r="A7" s="164"/>
      <c r="B7" s="164"/>
      <c r="C7" s="164"/>
      <c r="E7" s="208"/>
    </row>
    <row r="8" spans="1:7" ht="18" customHeight="1" x14ac:dyDescent="0.15">
      <c r="A8" s="83"/>
      <c r="B8" s="83"/>
      <c r="C8" s="83"/>
    </row>
    <row r="9" spans="1:7" s="213" customFormat="1" ht="18" customHeight="1" x14ac:dyDescent="0.15">
      <c r="A9" s="214"/>
      <c r="B9" s="214"/>
      <c r="C9" s="214"/>
      <c r="E9" s="263" t="s">
        <v>249</v>
      </c>
      <c r="F9" s="263"/>
      <c r="G9" s="263"/>
    </row>
    <row r="10" spans="1:7" s="213" customFormat="1" ht="18" customHeight="1" x14ac:dyDescent="0.15">
      <c r="E10" s="263" t="s">
        <v>254</v>
      </c>
      <c r="F10" s="263"/>
      <c r="G10" s="263"/>
    </row>
    <row r="11" spans="1:7" s="213" customFormat="1" ht="18" customHeight="1" x14ac:dyDescent="0.15">
      <c r="E11" s="263" t="s">
        <v>255</v>
      </c>
      <c r="F11" s="263"/>
      <c r="G11" s="263"/>
    </row>
    <row r="12" spans="1:7" s="159" customFormat="1" ht="18" customHeight="1" x14ac:dyDescent="0.15">
      <c r="E12" s="208"/>
      <c r="F12" s="1"/>
      <c r="G12" s="1"/>
    </row>
    <row r="13" spans="1:7" ht="18" customHeight="1" x14ac:dyDescent="0.15">
      <c r="D13" s="1"/>
      <c r="E13" s="212"/>
    </row>
    <row r="14" spans="1:7" ht="18" customHeight="1" x14ac:dyDescent="0.15">
      <c r="A14" s="264" t="s">
        <v>301</v>
      </c>
      <c r="B14" s="264"/>
      <c r="C14" s="264"/>
      <c r="D14" s="264"/>
      <c r="E14" s="264"/>
      <c r="F14" s="264"/>
      <c r="G14" s="264"/>
    </row>
    <row r="15" spans="1:7" s="198" customFormat="1" ht="18" customHeight="1" x14ac:dyDescent="0.15">
      <c r="A15" s="264" t="s">
        <v>213</v>
      </c>
      <c r="B15" s="264"/>
      <c r="C15" s="264"/>
      <c r="D15" s="264"/>
      <c r="E15" s="264"/>
      <c r="F15" s="264"/>
      <c r="G15" s="264"/>
    </row>
    <row r="16" spans="1:7" s="208" customFormat="1" ht="18" customHeight="1" x14ac:dyDescent="0.15">
      <c r="A16" s="207"/>
      <c r="B16" s="207"/>
      <c r="C16" s="207"/>
      <c r="D16" s="207"/>
      <c r="E16" s="207"/>
      <c r="F16" s="207"/>
      <c r="G16" s="207"/>
    </row>
    <row r="18" spans="1:7" ht="18" customHeight="1" x14ac:dyDescent="0.15">
      <c r="A18" s="296" t="s">
        <v>212</v>
      </c>
      <c r="B18" s="296"/>
      <c r="C18" s="296"/>
      <c r="D18" s="296"/>
      <c r="E18" s="296"/>
      <c r="F18" s="296"/>
      <c r="G18" s="296"/>
    </row>
    <row r="19" spans="1:7" ht="18" customHeight="1" x14ac:dyDescent="0.15">
      <c r="A19" s="296" t="s">
        <v>302</v>
      </c>
      <c r="B19" s="296"/>
      <c r="C19" s="296"/>
      <c r="D19" s="296"/>
      <c r="E19" s="296"/>
      <c r="F19" s="296"/>
      <c r="G19" s="296"/>
    </row>
    <row r="20" spans="1:7" ht="18" customHeight="1" x14ac:dyDescent="0.15">
      <c r="A20" s="296" t="s">
        <v>211</v>
      </c>
      <c r="B20" s="296"/>
      <c r="C20" s="296"/>
      <c r="D20" s="296"/>
      <c r="E20" s="296"/>
      <c r="F20" s="296"/>
      <c r="G20" s="296"/>
    </row>
    <row r="21" spans="1:7" ht="18" customHeight="1" x14ac:dyDescent="0.15">
      <c r="A21" s="264" t="s">
        <v>210</v>
      </c>
      <c r="B21" s="264"/>
      <c r="C21" s="264"/>
      <c r="D21" s="264"/>
      <c r="E21" s="264"/>
      <c r="F21" s="264"/>
      <c r="G21" s="264"/>
    </row>
    <row r="22" spans="1:7" s="198" customFormat="1" ht="18" customHeight="1" x14ac:dyDescent="0.15">
      <c r="A22" s="264" t="s">
        <v>256</v>
      </c>
      <c r="B22" s="264"/>
      <c r="C22" s="264"/>
      <c r="D22" s="264"/>
      <c r="E22" s="264"/>
      <c r="F22" s="264"/>
      <c r="G22" s="264"/>
    </row>
    <row r="23" spans="1:7" s="198" customFormat="1" ht="18" customHeight="1" x14ac:dyDescent="0.15">
      <c r="A23" s="199"/>
      <c r="B23" s="199"/>
      <c r="C23" s="199"/>
      <c r="D23" s="199"/>
      <c r="E23" s="207"/>
      <c r="F23" s="199"/>
      <c r="G23" s="199"/>
    </row>
    <row r="25" spans="1:7" ht="18" customHeight="1" x14ac:dyDescent="0.15">
      <c r="A25" s="276" t="s">
        <v>2</v>
      </c>
      <c r="B25" s="276"/>
      <c r="C25" s="276"/>
      <c r="D25" s="276"/>
      <c r="E25" s="276"/>
      <c r="F25" s="276"/>
      <c r="G25" s="276"/>
    </row>
    <row r="26" spans="1:7" ht="18" customHeight="1" x14ac:dyDescent="0.15">
      <c r="A26" s="101"/>
      <c r="B26" s="101"/>
      <c r="C26" s="101"/>
      <c r="D26" s="101"/>
      <c r="E26" s="210"/>
      <c r="F26" s="101"/>
      <c r="G26" s="101"/>
    </row>
    <row r="28" spans="1:7" ht="18" customHeight="1" x14ac:dyDescent="0.15">
      <c r="A28" s="263" t="s">
        <v>23</v>
      </c>
      <c r="B28" s="263"/>
      <c r="F28" s="99" t="s">
        <v>3</v>
      </c>
    </row>
    <row r="31" spans="1:7" ht="18" customHeight="1" x14ac:dyDescent="0.15">
      <c r="A31" s="263" t="s">
        <v>24</v>
      </c>
      <c r="B31" s="263"/>
      <c r="F31" s="99" t="s">
        <v>3</v>
      </c>
    </row>
    <row r="34" spans="1:6" ht="18" customHeight="1" x14ac:dyDescent="0.15">
      <c r="A34" s="263" t="s">
        <v>25</v>
      </c>
      <c r="B34" s="263"/>
      <c r="F34" s="99" t="s">
        <v>3</v>
      </c>
    </row>
  </sheetData>
  <mergeCells count="17">
    <mergeCell ref="A15:G15"/>
    <mergeCell ref="A22:G22"/>
    <mergeCell ref="F2:G2"/>
    <mergeCell ref="F3:G3"/>
    <mergeCell ref="A14:G14"/>
    <mergeCell ref="A6:C6"/>
    <mergeCell ref="E9:G9"/>
    <mergeCell ref="E10:G10"/>
    <mergeCell ref="E11:G11"/>
    <mergeCell ref="A31:B31"/>
    <mergeCell ref="A34:B34"/>
    <mergeCell ref="A25:G25"/>
    <mergeCell ref="A28:B28"/>
    <mergeCell ref="A18:G18"/>
    <mergeCell ref="A19:G19"/>
    <mergeCell ref="A20:G20"/>
    <mergeCell ref="A21:G21"/>
  </mergeCells>
  <phoneticPr fontId="3"/>
  <printOptions horizontalCentered="1"/>
  <pageMargins left="0.78740157480314965" right="0.78740157480314965" top="0.98425196850393704" bottom="0.59055118110236227" header="0.19685039370078741" footer="0.19685039370078741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3"/>
  <sheetViews>
    <sheetView view="pageBreakPreview" topLeftCell="A7" zoomScaleNormal="100" zoomScaleSheetLayoutView="100" workbookViewId="0">
      <selection activeCell="A20" sqref="A20:F20"/>
    </sheetView>
  </sheetViews>
  <sheetFormatPr defaultColWidth="8.625" defaultRowHeight="18" customHeight="1" x14ac:dyDescent="0.15"/>
  <cols>
    <col min="1" max="1" width="14.625" style="99" customWidth="1"/>
    <col min="2" max="2" width="18.125" style="99" customWidth="1"/>
    <col min="3" max="3" width="11.125" style="99" customWidth="1"/>
    <col min="4" max="6" width="14.625" style="99" customWidth="1"/>
    <col min="7" max="16384" width="8.625" style="99"/>
  </cols>
  <sheetData>
    <row r="1" spans="1:6" ht="18" customHeight="1" x14ac:dyDescent="0.15">
      <c r="A1" s="1" t="s">
        <v>53</v>
      </c>
    </row>
    <row r="2" spans="1:6" ht="18" customHeight="1" x14ac:dyDescent="0.15">
      <c r="E2" s="302" t="s">
        <v>0</v>
      </c>
      <c r="F2" s="302"/>
    </row>
    <row r="3" spans="1:6" ht="18" customHeight="1" x14ac:dyDescent="0.15">
      <c r="E3" s="303" t="s">
        <v>158</v>
      </c>
      <c r="F3" s="303"/>
    </row>
    <row r="4" spans="1:6" s="198" customFormat="1" ht="18" customHeight="1" x14ac:dyDescent="0.15">
      <c r="E4" s="200"/>
      <c r="F4" s="200"/>
    </row>
    <row r="5" spans="1:6" s="159" customFormat="1" ht="18" customHeight="1" x14ac:dyDescent="0.15">
      <c r="E5" s="81"/>
      <c r="F5" s="81"/>
    </row>
    <row r="6" spans="1:6" s="216" customFormat="1" ht="18" customHeight="1" x14ac:dyDescent="0.15">
      <c r="A6" s="218" t="s">
        <v>271</v>
      </c>
      <c r="B6" s="218"/>
      <c r="C6" s="218"/>
      <c r="F6" s="220"/>
    </row>
    <row r="7" spans="1:6" s="216" customFormat="1" ht="18" customHeight="1" x14ac:dyDescent="0.15"/>
    <row r="8" spans="1:6" s="159" customFormat="1" ht="18" customHeight="1" x14ac:dyDescent="0.15">
      <c r="A8" s="1"/>
    </row>
    <row r="9" spans="1:6" ht="18" customHeight="1" x14ac:dyDescent="0.15">
      <c r="D9" s="2" t="s">
        <v>20</v>
      </c>
      <c r="E9" s="273" t="str">
        <f>'様1（申請）'!F9</f>
        <v>　</v>
      </c>
      <c r="F9" s="273"/>
    </row>
    <row r="10" spans="1:6" ht="18" customHeight="1" x14ac:dyDescent="0.15">
      <c r="D10" s="3" t="s">
        <v>7</v>
      </c>
      <c r="E10" s="275" t="str">
        <f>'様1（申請）'!F10</f>
        <v>　</v>
      </c>
      <c r="F10" s="275"/>
    </row>
    <row r="11" spans="1:6" ht="18" customHeight="1" x14ac:dyDescent="0.15">
      <c r="D11" s="3" t="s">
        <v>1</v>
      </c>
      <c r="E11" s="275" t="str">
        <f>'様1（申請）'!F11</f>
        <v>　</v>
      </c>
      <c r="F11" s="275"/>
    </row>
    <row r="12" spans="1:6" ht="18" customHeight="1" x14ac:dyDescent="0.15">
      <c r="D12" s="3" t="s">
        <v>21</v>
      </c>
      <c r="E12" s="275" t="str">
        <f>'様1（申請）'!F12</f>
        <v>　</v>
      </c>
      <c r="F12" s="275"/>
    </row>
    <row r="13" spans="1:6" ht="18" customHeight="1" x14ac:dyDescent="0.15">
      <c r="D13" s="2"/>
      <c r="E13" s="100"/>
      <c r="F13" s="100"/>
    </row>
    <row r="14" spans="1:6" s="216" customFormat="1" ht="18" customHeight="1" x14ac:dyDescent="0.15">
      <c r="D14" s="2"/>
      <c r="E14" s="217"/>
      <c r="F14" s="217"/>
    </row>
    <row r="16" spans="1:6" ht="18" customHeight="1" x14ac:dyDescent="0.15">
      <c r="A16" s="263" t="s">
        <v>303</v>
      </c>
      <c r="B16" s="263"/>
      <c r="C16" s="263"/>
      <c r="D16" s="263"/>
      <c r="E16" s="263"/>
      <c r="F16" s="263"/>
    </row>
    <row r="17" spans="1:11" s="208" customFormat="1" ht="18" customHeight="1" x14ac:dyDescent="0.15"/>
    <row r="18" spans="1:11" ht="18" customHeight="1" x14ac:dyDescent="0.15">
      <c r="A18" s="80"/>
      <c r="B18" s="80"/>
      <c r="C18" s="80"/>
      <c r="D18" s="80"/>
      <c r="E18" s="80"/>
      <c r="F18" s="80"/>
    </row>
    <row r="19" spans="1:11" ht="18" customHeight="1" x14ac:dyDescent="0.15">
      <c r="A19" s="296" t="s">
        <v>313</v>
      </c>
      <c r="B19" s="296"/>
      <c r="C19" s="296"/>
      <c r="D19" s="296"/>
      <c r="E19" s="296"/>
      <c r="F19" s="296"/>
    </row>
    <row r="20" spans="1:11" ht="18" customHeight="1" x14ac:dyDescent="0.15">
      <c r="A20" s="296" t="s">
        <v>304</v>
      </c>
      <c r="B20" s="296"/>
      <c r="C20" s="296"/>
      <c r="D20" s="296"/>
      <c r="E20" s="296"/>
      <c r="F20" s="296"/>
    </row>
    <row r="21" spans="1:11" ht="18" customHeight="1" x14ac:dyDescent="0.15">
      <c r="A21" s="264" t="s">
        <v>257</v>
      </c>
      <c r="B21" s="264"/>
      <c r="C21" s="264"/>
      <c r="D21" s="264"/>
      <c r="E21" s="264"/>
      <c r="F21" s="264"/>
    </row>
    <row r="24" spans="1:11" ht="18" customHeight="1" x14ac:dyDescent="0.15">
      <c r="A24" s="276" t="s">
        <v>2</v>
      </c>
      <c r="B24" s="276"/>
      <c r="C24" s="276"/>
      <c r="D24" s="276"/>
      <c r="E24" s="276"/>
      <c r="F24" s="276"/>
    </row>
    <row r="25" spans="1:11" ht="18" customHeight="1" x14ac:dyDescent="0.15">
      <c r="A25" s="101"/>
      <c r="B25" s="101"/>
      <c r="C25" s="101"/>
      <c r="D25" s="101"/>
      <c r="E25" s="101"/>
      <c r="F25" s="101"/>
    </row>
    <row r="27" spans="1:11" ht="18" customHeight="1" x14ac:dyDescent="0.15">
      <c r="A27" s="263" t="s">
        <v>88</v>
      </c>
      <c r="B27" s="263"/>
      <c r="C27" s="263"/>
      <c r="D27" s="263"/>
      <c r="E27" s="263"/>
      <c r="F27" s="263"/>
      <c r="J27" s="263"/>
      <c r="K27" s="263"/>
    </row>
    <row r="28" spans="1:11" ht="18" customHeight="1" x14ac:dyDescent="0.15">
      <c r="A28" s="263" t="s">
        <v>214</v>
      </c>
      <c r="B28" s="263"/>
      <c r="C28" s="263"/>
      <c r="D28" s="263"/>
      <c r="E28" s="263"/>
      <c r="F28" s="263"/>
      <c r="J28" s="263"/>
      <c r="K28" s="263"/>
    </row>
    <row r="29" spans="1:11" ht="18" customHeight="1" x14ac:dyDescent="0.15">
      <c r="A29" s="263" t="s">
        <v>89</v>
      </c>
      <c r="B29" s="263"/>
      <c r="C29" s="263"/>
      <c r="D29" s="263"/>
      <c r="E29" s="263"/>
      <c r="F29" s="263"/>
      <c r="J29" s="98"/>
    </row>
    <row r="30" spans="1:11" ht="18" customHeight="1" x14ac:dyDescent="0.15">
      <c r="A30" s="263" t="s">
        <v>216</v>
      </c>
      <c r="B30" s="263"/>
      <c r="C30" s="263"/>
      <c r="D30" s="263"/>
      <c r="E30" s="263"/>
      <c r="F30" s="263"/>
      <c r="J30" s="263"/>
      <c r="K30" s="263"/>
    </row>
    <row r="31" spans="1:11" ht="18" customHeight="1" x14ac:dyDescent="0.15">
      <c r="A31" s="263" t="s">
        <v>90</v>
      </c>
      <c r="B31" s="263"/>
      <c r="C31" s="263"/>
      <c r="D31" s="263"/>
      <c r="E31" s="263"/>
      <c r="F31" s="263"/>
      <c r="J31" s="294"/>
      <c r="K31" s="294"/>
    </row>
    <row r="32" spans="1:11" ht="18" customHeight="1" x14ac:dyDescent="0.15">
      <c r="A32" s="263" t="s">
        <v>92</v>
      </c>
      <c r="B32" s="263"/>
      <c r="C32" s="263"/>
      <c r="D32" s="263"/>
      <c r="E32" s="263"/>
      <c r="F32" s="263"/>
      <c r="J32" s="263"/>
      <c r="K32" s="263"/>
    </row>
    <row r="33" spans="1:11" ht="18" customHeight="1" x14ac:dyDescent="0.15">
      <c r="A33" s="263" t="s">
        <v>91</v>
      </c>
      <c r="B33" s="263"/>
      <c r="C33" s="263"/>
      <c r="D33" s="263"/>
      <c r="E33" s="263"/>
      <c r="F33" s="263"/>
      <c r="J33" s="263"/>
      <c r="K33" s="263"/>
    </row>
  </sheetData>
  <mergeCells count="24">
    <mergeCell ref="J27:K27"/>
    <mergeCell ref="J28:K28"/>
    <mergeCell ref="A27:F27"/>
    <mergeCell ref="A33:F33"/>
    <mergeCell ref="A24:F24"/>
    <mergeCell ref="A28:F28"/>
    <mergeCell ref="A29:F29"/>
    <mergeCell ref="A30:F30"/>
    <mergeCell ref="J30:K30"/>
    <mergeCell ref="J31:K31"/>
    <mergeCell ref="A31:F31"/>
    <mergeCell ref="J33:K33"/>
    <mergeCell ref="J32:K32"/>
    <mergeCell ref="A32:F32"/>
    <mergeCell ref="A19:F19"/>
    <mergeCell ref="A20:F20"/>
    <mergeCell ref="A21:F21"/>
    <mergeCell ref="E2:F2"/>
    <mergeCell ref="E3:F3"/>
    <mergeCell ref="A16:F16"/>
    <mergeCell ref="E9:F9"/>
    <mergeCell ref="E10:F10"/>
    <mergeCell ref="E11:F11"/>
    <mergeCell ref="E12:F12"/>
  </mergeCells>
  <phoneticPr fontId="3"/>
  <printOptions horizontalCentered="1"/>
  <pageMargins left="0.78740157480314965" right="0.59055118110236227" top="0.98425196850393704" bottom="0.59055118110236227" header="0.19685039370078741" footer="0.19685039370078741"/>
  <pageSetup paperSize="9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2"/>
  <sheetViews>
    <sheetView tabSelected="1" view="pageBreakPreview" zoomScaleNormal="100" zoomScaleSheetLayoutView="100" workbookViewId="0">
      <selection activeCell="R5" sqref="R5"/>
    </sheetView>
  </sheetViews>
  <sheetFormatPr defaultColWidth="8.625" defaultRowHeight="21" customHeight="1" x14ac:dyDescent="0.15"/>
  <cols>
    <col min="1" max="1" width="4.625" style="11" customWidth="1"/>
    <col min="2" max="2" width="7.625" style="11" customWidth="1"/>
    <col min="3" max="3" width="6.625" style="11" customWidth="1"/>
    <col min="4" max="4" width="5.25" style="11" bestFit="1" customWidth="1"/>
    <col min="5" max="5" width="14.375" style="11" customWidth="1"/>
    <col min="6" max="6" width="12.125" style="11" customWidth="1"/>
    <col min="7" max="7" width="14.75" style="11" customWidth="1"/>
    <col min="8" max="8" width="13.25" style="11" customWidth="1"/>
    <col min="9" max="9" width="15.25" style="11" customWidth="1"/>
    <col min="10" max="10" width="8.625" style="11"/>
    <col min="11" max="19" width="7.375" style="11" customWidth="1"/>
    <col min="20" max="249" width="8.625" style="11"/>
    <col min="250" max="250" width="4.625" style="11" customWidth="1"/>
    <col min="251" max="251" width="8.625" style="11" customWidth="1"/>
    <col min="252" max="252" width="6.625" style="11" customWidth="1"/>
    <col min="253" max="253" width="5.25" style="11" bestFit="1" customWidth="1"/>
    <col min="254" max="254" width="18.125" style="11" customWidth="1"/>
    <col min="255" max="256" width="13.125" style="11" customWidth="1"/>
    <col min="257" max="258" width="10.625" style="11" customWidth="1"/>
    <col min="259" max="505" width="8.625" style="11"/>
    <col min="506" max="506" width="4.625" style="11" customWidth="1"/>
    <col min="507" max="507" width="8.625" style="11" customWidth="1"/>
    <col min="508" max="508" width="6.625" style="11" customWidth="1"/>
    <col min="509" max="509" width="5.25" style="11" bestFit="1" customWidth="1"/>
    <col min="510" max="510" width="18.125" style="11" customWidth="1"/>
    <col min="511" max="512" width="13.125" style="11" customWidth="1"/>
    <col min="513" max="514" width="10.625" style="11" customWidth="1"/>
    <col min="515" max="761" width="8.625" style="11"/>
    <col min="762" max="762" width="4.625" style="11" customWidth="1"/>
    <col min="763" max="763" width="8.625" style="11" customWidth="1"/>
    <col min="764" max="764" width="6.625" style="11" customWidth="1"/>
    <col min="765" max="765" width="5.25" style="11" bestFit="1" customWidth="1"/>
    <col min="766" max="766" width="18.125" style="11" customWidth="1"/>
    <col min="767" max="768" width="13.125" style="11" customWidth="1"/>
    <col min="769" max="770" width="10.625" style="11" customWidth="1"/>
    <col min="771" max="1017" width="8.625" style="11"/>
    <col min="1018" max="1018" width="4.625" style="11" customWidth="1"/>
    <col min="1019" max="1019" width="8.625" style="11" customWidth="1"/>
    <col min="1020" max="1020" width="6.625" style="11" customWidth="1"/>
    <col min="1021" max="1021" width="5.25" style="11" bestFit="1" customWidth="1"/>
    <col min="1022" max="1022" width="18.125" style="11" customWidth="1"/>
    <col min="1023" max="1024" width="13.125" style="11" customWidth="1"/>
    <col min="1025" max="1026" width="10.625" style="11" customWidth="1"/>
    <col min="1027" max="1273" width="8.625" style="11"/>
    <col min="1274" max="1274" width="4.625" style="11" customWidth="1"/>
    <col min="1275" max="1275" width="8.625" style="11" customWidth="1"/>
    <col min="1276" max="1276" width="6.625" style="11" customWidth="1"/>
    <col min="1277" max="1277" width="5.25" style="11" bestFit="1" customWidth="1"/>
    <col min="1278" max="1278" width="18.125" style="11" customWidth="1"/>
    <col min="1279" max="1280" width="13.125" style="11" customWidth="1"/>
    <col min="1281" max="1282" width="10.625" style="11" customWidth="1"/>
    <col min="1283" max="1529" width="8.625" style="11"/>
    <col min="1530" max="1530" width="4.625" style="11" customWidth="1"/>
    <col min="1531" max="1531" width="8.625" style="11" customWidth="1"/>
    <col min="1532" max="1532" width="6.625" style="11" customWidth="1"/>
    <col min="1533" max="1533" width="5.25" style="11" bestFit="1" customWidth="1"/>
    <col min="1534" max="1534" width="18.125" style="11" customWidth="1"/>
    <col min="1535" max="1536" width="13.125" style="11" customWidth="1"/>
    <col min="1537" max="1538" width="10.625" style="11" customWidth="1"/>
    <col min="1539" max="1785" width="8.625" style="11"/>
    <col min="1786" max="1786" width="4.625" style="11" customWidth="1"/>
    <col min="1787" max="1787" width="8.625" style="11" customWidth="1"/>
    <col min="1788" max="1788" width="6.625" style="11" customWidth="1"/>
    <col min="1789" max="1789" width="5.25" style="11" bestFit="1" customWidth="1"/>
    <col min="1790" max="1790" width="18.125" style="11" customWidth="1"/>
    <col min="1791" max="1792" width="13.125" style="11" customWidth="1"/>
    <col min="1793" max="1794" width="10.625" style="11" customWidth="1"/>
    <col min="1795" max="2041" width="8.625" style="11"/>
    <col min="2042" max="2042" width="4.625" style="11" customWidth="1"/>
    <col min="2043" max="2043" width="8.625" style="11" customWidth="1"/>
    <col min="2044" max="2044" width="6.625" style="11" customWidth="1"/>
    <col min="2045" max="2045" width="5.25" style="11" bestFit="1" customWidth="1"/>
    <col min="2046" max="2046" width="18.125" style="11" customWidth="1"/>
    <col min="2047" max="2048" width="13.125" style="11" customWidth="1"/>
    <col min="2049" max="2050" width="10.625" style="11" customWidth="1"/>
    <col min="2051" max="2297" width="8.625" style="11"/>
    <col min="2298" max="2298" width="4.625" style="11" customWidth="1"/>
    <col min="2299" max="2299" width="8.625" style="11" customWidth="1"/>
    <col min="2300" max="2300" width="6.625" style="11" customWidth="1"/>
    <col min="2301" max="2301" width="5.25" style="11" bestFit="1" customWidth="1"/>
    <col min="2302" max="2302" width="18.125" style="11" customWidth="1"/>
    <col min="2303" max="2304" width="13.125" style="11" customWidth="1"/>
    <col min="2305" max="2306" width="10.625" style="11" customWidth="1"/>
    <col min="2307" max="2553" width="8.625" style="11"/>
    <col min="2554" max="2554" width="4.625" style="11" customWidth="1"/>
    <col min="2555" max="2555" width="8.625" style="11" customWidth="1"/>
    <col min="2556" max="2556" width="6.625" style="11" customWidth="1"/>
    <col min="2557" max="2557" width="5.25" style="11" bestFit="1" customWidth="1"/>
    <col min="2558" max="2558" width="18.125" style="11" customWidth="1"/>
    <col min="2559" max="2560" width="13.125" style="11" customWidth="1"/>
    <col min="2561" max="2562" width="10.625" style="11" customWidth="1"/>
    <col min="2563" max="2809" width="8.625" style="11"/>
    <col min="2810" max="2810" width="4.625" style="11" customWidth="1"/>
    <col min="2811" max="2811" width="8.625" style="11" customWidth="1"/>
    <col min="2812" max="2812" width="6.625" style="11" customWidth="1"/>
    <col min="2813" max="2813" width="5.25" style="11" bestFit="1" customWidth="1"/>
    <col min="2814" max="2814" width="18.125" style="11" customWidth="1"/>
    <col min="2815" max="2816" width="13.125" style="11" customWidth="1"/>
    <col min="2817" max="2818" width="10.625" style="11" customWidth="1"/>
    <col min="2819" max="3065" width="8.625" style="11"/>
    <col min="3066" max="3066" width="4.625" style="11" customWidth="1"/>
    <col min="3067" max="3067" width="8.625" style="11" customWidth="1"/>
    <col min="3068" max="3068" width="6.625" style="11" customWidth="1"/>
    <col min="3069" max="3069" width="5.25" style="11" bestFit="1" customWidth="1"/>
    <col min="3070" max="3070" width="18.125" style="11" customWidth="1"/>
    <col min="3071" max="3072" width="13.125" style="11" customWidth="1"/>
    <col min="3073" max="3074" width="10.625" style="11" customWidth="1"/>
    <col min="3075" max="3321" width="8.625" style="11"/>
    <col min="3322" max="3322" width="4.625" style="11" customWidth="1"/>
    <col min="3323" max="3323" width="8.625" style="11" customWidth="1"/>
    <col min="3324" max="3324" width="6.625" style="11" customWidth="1"/>
    <col min="3325" max="3325" width="5.25" style="11" bestFit="1" customWidth="1"/>
    <col min="3326" max="3326" width="18.125" style="11" customWidth="1"/>
    <col min="3327" max="3328" width="13.125" style="11" customWidth="1"/>
    <col min="3329" max="3330" width="10.625" style="11" customWidth="1"/>
    <col min="3331" max="3577" width="8.625" style="11"/>
    <col min="3578" max="3578" width="4.625" style="11" customWidth="1"/>
    <col min="3579" max="3579" width="8.625" style="11" customWidth="1"/>
    <col min="3580" max="3580" width="6.625" style="11" customWidth="1"/>
    <col min="3581" max="3581" width="5.25" style="11" bestFit="1" customWidth="1"/>
    <col min="3582" max="3582" width="18.125" style="11" customWidth="1"/>
    <col min="3583" max="3584" width="13.125" style="11" customWidth="1"/>
    <col min="3585" max="3586" width="10.625" style="11" customWidth="1"/>
    <col min="3587" max="3833" width="8.625" style="11"/>
    <col min="3834" max="3834" width="4.625" style="11" customWidth="1"/>
    <col min="3835" max="3835" width="8.625" style="11" customWidth="1"/>
    <col min="3836" max="3836" width="6.625" style="11" customWidth="1"/>
    <col min="3837" max="3837" width="5.25" style="11" bestFit="1" customWidth="1"/>
    <col min="3838" max="3838" width="18.125" style="11" customWidth="1"/>
    <col min="3839" max="3840" width="13.125" style="11" customWidth="1"/>
    <col min="3841" max="3842" width="10.625" style="11" customWidth="1"/>
    <col min="3843" max="4089" width="8.625" style="11"/>
    <col min="4090" max="4090" width="4.625" style="11" customWidth="1"/>
    <col min="4091" max="4091" width="8.625" style="11" customWidth="1"/>
    <col min="4092" max="4092" width="6.625" style="11" customWidth="1"/>
    <col min="4093" max="4093" width="5.25" style="11" bestFit="1" customWidth="1"/>
    <col min="4094" max="4094" width="18.125" style="11" customWidth="1"/>
    <col min="4095" max="4096" width="13.125" style="11" customWidth="1"/>
    <col min="4097" max="4098" width="10.625" style="11" customWidth="1"/>
    <col min="4099" max="4345" width="8.625" style="11"/>
    <col min="4346" max="4346" width="4.625" style="11" customWidth="1"/>
    <col min="4347" max="4347" width="8.625" style="11" customWidth="1"/>
    <col min="4348" max="4348" width="6.625" style="11" customWidth="1"/>
    <col min="4349" max="4349" width="5.25" style="11" bestFit="1" customWidth="1"/>
    <col min="4350" max="4350" width="18.125" style="11" customWidth="1"/>
    <col min="4351" max="4352" width="13.125" style="11" customWidth="1"/>
    <col min="4353" max="4354" width="10.625" style="11" customWidth="1"/>
    <col min="4355" max="4601" width="8.625" style="11"/>
    <col min="4602" max="4602" width="4.625" style="11" customWidth="1"/>
    <col min="4603" max="4603" width="8.625" style="11" customWidth="1"/>
    <col min="4604" max="4604" width="6.625" style="11" customWidth="1"/>
    <col min="4605" max="4605" width="5.25" style="11" bestFit="1" customWidth="1"/>
    <col min="4606" max="4606" width="18.125" style="11" customWidth="1"/>
    <col min="4607" max="4608" width="13.125" style="11" customWidth="1"/>
    <col min="4609" max="4610" width="10.625" style="11" customWidth="1"/>
    <col min="4611" max="4857" width="8.625" style="11"/>
    <col min="4858" max="4858" width="4.625" style="11" customWidth="1"/>
    <col min="4859" max="4859" width="8.625" style="11" customWidth="1"/>
    <col min="4860" max="4860" width="6.625" style="11" customWidth="1"/>
    <col min="4861" max="4861" width="5.25" style="11" bestFit="1" customWidth="1"/>
    <col min="4862" max="4862" width="18.125" style="11" customWidth="1"/>
    <col min="4863" max="4864" width="13.125" style="11" customWidth="1"/>
    <col min="4865" max="4866" width="10.625" style="11" customWidth="1"/>
    <col min="4867" max="5113" width="8.625" style="11"/>
    <col min="5114" max="5114" width="4.625" style="11" customWidth="1"/>
    <col min="5115" max="5115" width="8.625" style="11" customWidth="1"/>
    <col min="5116" max="5116" width="6.625" style="11" customWidth="1"/>
    <col min="5117" max="5117" width="5.25" style="11" bestFit="1" customWidth="1"/>
    <col min="5118" max="5118" width="18.125" style="11" customWidth="1"/>
    <col min="5119" max="5120" width="13.125" style="11" customWidth="1"/>
    <col min="5121" max="5122" width="10.625" style="11" customWidth="1"/>
    <col min="5123" max="5369" width="8.625" style="11"/>
    <col min="5370" max="5370" width="4.625" style="11" customWidth="1"/>
    <col min="5371" max="5371" width="8.625" style="11" customWidth="1"/>
    <col min="5372" max="5372" width="6.625" style="11" customWidth="1"/>
    <col min="5373" max="5373" width="5.25" style="11" bestFit="1" customWidth="1"/>
    <col min="5374" max="5374" width="18.125" style="11" customWidth="1"/>
    <col min="5375" max="5376" width="13.125" style="11" customWidth="1"/>
    <col min="5377" max="5378" width="10.625" style="11" customWidth="1"/>
    <col min="5379" max="5625" width="8.625" style="11"/>
    <col min="5626" max="5626" width="4.625" style="11" customWidth="1"/>
    <col min="5627" max="5627" width="8.625" style="11" customWidth="1"/>
    <col min="5628" max="5628" width="6.625" style="11" customWidth="1"/>
    <col min="5629" max="5629" width="5.25" style="11" bestFit="1" customWidth="1"/>
    <col min="5630" max="5630" width="18.125" style="11" customWidth="1"/>
    <col min="5631" max="5632" width="13.125" style="11" customWidth="1"/>
    <col min="5633" max="5634" width="10.625" style="11" customWidth="1"/>
    <col min="5635" max="5881" width="8.625" style="11"/>
    <col min="5882" max="5882" width="4.625" style="11" customWidth="1"/>
    <col min="5883" max="5883" width="8.625" style="11" customWidth="1"/>
    <col min="5884" max="5884" width="6.625" style="11" customWidth="1"/>
    <col min="5885" max="5885" width="5.25" style="11" bestFit="1" customWidth="1"/>
    <col min="5886" max="5886" width="18.125" style="11" customWidth="1"/>
    <col min="5887" max="5888" width="13.125" style="11" customWidth="1"/>
    <col min="5889" max="5890" width="10.625" style="11" customWidth="1"/>
    <col min="5891" max="6137" width="8.625" style="11"/>
    <col min="6138" max="6138" width="4.625" style="11" customWidth="1"/>
    <col min="6139" max="6139" width="8.625" style="11" customWidth="1"/>
    <col min="6140" max="6140" width="6.625" style="11" customWidth="1"/>
    <col min="6141" max="6141" width="5.25" style="11" bestFit="1" customWidth="1"/>
    <col min="6142" max="6142" width="18.125" style="11" customWidth="1"/>
    <col min="6143" max="6144" width="13.125" style="11" customWidth="1"/>
    <col min="6145" max="6146" width="10.625" style="11" customWidth="1"/>
    <col min="6147" max="6393" width="8.625" style="11"/>
    <col min="6394" max="6394" width="4.625" style="11" customWidth="1"/>
    <col min="6395" max="6395" width="8.625" style="11" customWidth="1"/>
    <col min="6396" max="6396" width="6.625" style="11" customWidth="1"/>
    <col min="6397" max="6397" width="5.25" style="11" bestFit="1" customWidth="1"/>
    <col min="6398" max="6398" width="18.125" style="11" customWidth="1"/>
    <col min="6399" max="6400" width="13.125" style="11" customWidth="1"/>
    <col min="6401" max="6402" width="10.625" style="11" customWidth="1"/>
    <col min="6403" max="6649" width="8.625" style="11"/>
    <col min="6650" max="6650" width="4.625" style="11" customWidth="1"/>
    <col min="6651" max="6651" width="8.625" style="11" customWidth="1"/>
    <col min="6652" max="6652" width="6.625" style="11" customWidth="1"/>
    <col min="6653" max="6653" width="5.25" style="11" bestFit="1" customWidth="1"/>
    <col min="6654" max="6654" width="18.125" style="11" customWidth="1"/>
    <col min="6655" max="6656" width="13.125" style="11" customWidth="1"/>
    <col min="6657" max="6658" width="10.625" style="11" customWidth="1"/>
    <col min="6659" max="6905" width="8.625" style="11"/>
    <col min="6906" max="6906" width="4.625" style="11" customWidth="1"/>
    <col min="6907" max="6907" width="8.625" style="11" customWidth="1"/>
    <col min="6908" max="6908" width="6.625" style="11" customWidth="1"/>
    <col min="6909" max="6909" width="5.25" style="11" bestFit="1" customWidth="1"/>
    <col min="6910" max="6910" width="18.125" style="11" customWidth="1"/>
    <col min="6911" max="6912" width="13.125" style="11" customWidth="1"/>
    <col min="6913" max="6914" width="10.625" style="11" customWidth="1"/>
    <col min="6915" max="7161" width="8.625" style="11"/>
    <col min="7162" max="7162" width="4.625" style="11" customWidth="1"/>
    <col min="7163" max="7163" width="8.625" style="11" customWidth="1"/>
    <col min="7164" max="7164" width="6.625" style="11" customWidth="1"/>
    <col min="7165" max="7165" width="5.25" style="11" bestFit="1" customWidth="1"/>
    <col min="7166" max="7166" width="18.125" style="11" customWidth="1"/>
    <col min="7167" max="7168" width="13.125" style="11" customWidth="1"/>
    <col min="7169" max="7170" width="10.625" style="11" customWidth="1"/>
    <col min="7171" max="7417" width="8.625" style="11"/>
    <col min="7418" max="7418" width="4.625" style="11" customWidth="1"/>
    <col min="7419" max="7419" width="8.625" style="11" customWidth="1"/>
    <col min="7420" max="7420" width="6.625" style="11" customWidth="1"/>
    <col min="7421" max="7421" width="5.25" style="11" bestFit="1" customWidth="1"/>
    <col min="7422" max="7422" width="18.125" style="11" customWidth="1"/>
    <col min="7423" max="7424" width="13.125" style="11" customWidth="1"/>
    <col min="7425" max="7426" width="10.625" style="11" customWidth="1"/>
    <col min="7427" max="7673" width="8.625" style="11"/>
    <col min="7674" max="7674" width="4.625" style="11" customWidth="1"/>
    <col min="7675" max="7675" width="8.625" style="11" customWidth="1"/>
    <col min="7676" max="7676" width="6.625" style="11" customWidth="1"/>
    <col min="7677" max="7677" width="5.25" style="11" bestFit="1" customWidth="1"/>
    <col min="7678" max="7678" width="18.125" style="11" customWidth="1"/>
    <col min="7679" max="7680" width="13.125" style="11" customWidth="1"/>
    <col min="7681" max="7682" width="10.625" style="11" customWidth="1"/>
    <col min="7683" max="7929" width="8.625" style="11"/>
    <col min="7930" max="7930" width="4.625" style="11" customWidth="1"/>
    <col min="7931" max="7931" width="8.625" style="11" customWidth="1"/>
    <col min="7932" max="7932" width="6.625" style="11" customWidth="1"/>
    <col min="7933" max="7933" width="5.25" style="11" bestFit="1" customWidth="1"/>
    <col min="7934" max="7934" width="18.125" style="11" customWidth="1"/>
    <col min="7935" max="7936" width="13.125" style="11" customWidth="1"/>
    <col min="7937" max="7938" width="10.625" style="11" customWidth="1"/>
    <col min="7939" max="8185" width="8.625" style="11"/>
    <col min="8186" max="8186" width="4.625" style="11" customWidth="1"/>
    <col min="8187" max="8187" width="8.625" style="11" customWidth="1"/>
    <col min="8188" max="8188" width="6.625" style="11" customWidth="1"/>
    <col min="8189" max="8189" width="5.25" style="11" bestFit="1" customWidth="1"/>
    <col min="8190" max="8190" width="18.125" style="11" customWidth="1"/>
    <col min="8191" max="8192" width="13.125" style="11" customWidth="1"/>
    <col min="8193" max="8194" width="10.625" style="11" customWidth="1"/>
    <col min="8195" max="8441" width="8.625" style="11"/>
    <col min="8442" max="8442" width="4.625" style="11" customWidth="1"/>
    <col min="8443" max="8443" width="8.625" style="11" customWidth="1"/>
    <col min="8444" max="8444" width="6.625" style="11" customWidth="1"/>
    <col min="8445" max="8445" width="5.25" style="11" bestFit="1" customWidth="1"/>
    <col min="8446" max="8446" width="18.125" style="11" customWidth="1"/>
    <col min="8447" max="8448" width="13.125" style="11" customWidth="1"/>
    <col min="8449" max="8450" width="10.625" style="11" customWidth="1"/>
    <col min="8451" max="8697" width="8.625" style="11"/>
    <col min="8698" max="8698" width="4.625" style="11" customWidth="1"/>
    <col min="8699" max="8699" width="8.625" style="11" customWidth="1"/>
    <col min="8700" max="8700" width="6.625" style="11" customWidth="1"/>
    <col min="8701" max="8701" width="5.25" style="11" bestFit="1" customWidth="1"/>
    <col min="8702" max="8702" width="18.125" style="11" customWidth="1"/>
    <col min="8703" max="8704" width="13.125" style="11" customWidth="1"/>
    <col min="8705" max="8706" width="10.625" style="11" customWidth="1"/>
    <col min="8707" max="8953" width="8.625" style="11"/>
    <col min="8954" max="8954" width="4.625" style="11" customWidth="1"/>
    <col min="8955" max="8955" width="8.625" style="11" customWidth="1"/>
    <col min="8956" max="8956" width="6.625" style="11" customWidth="1"/>
    <col min="8957" max="8957" width="5.25" style="11" bestFit="1" customWidth="1"/>
    <col min="8958" max="8958" width="18.125" style="11" customWidth="1"/>
    <col min="8959" max="8960" width="13.125" style="11" customWidth="1"/>
    <col min="8961" max="8962" width="10.625" style="11" customWidth="1"/>
    <col min="8963" max="9209" width="8.625" style="11"/>
    <col min="9210" max="9210" width="4.625" style="11" customWidth="1"/>
    <col min="9211" max="9211" width="8.625" style="11" customWidth="1"/>
    <col min="9212" max="9212" width="6.625" style="11" customWidth="1"/>
    <col min="9213" max="9213" width="5.25" style="11" bestFit="1" customWidth="1"/>
    <col min="9214" max="9214" width="18.125" style="11" customWidth="1"/>
    <col min="9215" max="9216" width="13.125" style="11" customWidth="1"/>
    <col min="9217" max="9218" width="10.625" style="11" customWidth="1"/>
    <col min="9219" max="9465" width="8.625" style="11"/>
    <col min="9466" max="9466" width="4.625" style="11" customWidth="1"/>
    <col min="9467" max="9467" width="8.625" style="11" customWidth="1"/>
    <col min="9468" max="9468" width="6.625" style="11" customWidth="1"/>
    <col min="9469" max="9469" width="5.25" style="11" bestFit="1" customWidth="1"/>
    <col min="9470" max="9470" width="18.125" style="11" customWidth="1"/>
    <col min="9471" max="9472" width="13.125" style="11" customWidth="1"/>
    <col min="9473" max="9474" width="10.625" style="11" customWidth="1"/>
    <col min="9475" max="9721" width="8.625" style="11"/>
    <col min="9722" max="9722" width="4.625" style="11" customWidth="1"/>
    <col min="9723" max="9723" width="8.625" style="11" customWidth="1"/>
    <col min="9724" max="9724" width="6.625" style="11" customWidth="1"/>
    <col min="9725" max="9725" width="5.25" style="11" bestFit="1" customWidth="1"/>
    <col min="9726" max="9726" width="18.125" style="11" customWidth="1"/>
    <col min="9727" max="9728" width="13.125" style="11" customWidth="1"/>
    <col min="9729" max="9730" width="10.625" style="11" customWidth="1"/>
    <col min="9731" max="9977" width="8.625" style="11"/>
    <col min="9978" max="9978" width="4.625" style="11" customWidth="1"/>
    <col min="9979" max="9979" width="8.625" style="11" customWidth="1"/>
    <col min="9980" max="9980" width="6.625" style="11" customWidth="1"/>
    <col min="9981" max="9981" width="5.25" style="11" bestFit="1" customWidth="1"/>
    <col min="9982" max="9982" width="18.125" style="11" customWidth="1"/>
    <col min="9983" max="9984" width="13.125" style="11" customWidth="1"/>
    <col min="9985" max="9986" width="10.625" style="11" customWidth="1"/>
    <col min="9987" max="10233" width="8.625" style="11"/>
    <col min="10234" max="10234" width="4.625" style="11" customWidth="1"/>
    <col min="10235" max="10235" width="8.625" style="11" customWidth="1"/>
    <col min="10236" max="10236" width="6.625" style="11" customWidth="1"/>
    <col min="10237" max="10237" width="5.25" style="11" bestFit="1" customWidth="1"/>
    <col min="10238" max="10238" width="18.125" style="11" customWidth="1"/>
    <col min="10239" max="10240" width="13.125" style="11" customWidth="1"/>
    <col min="10241" max="10242" width="10.625" style="11" customWidth="1"/>
    <col min="10243" max="10489" width="8.625" style="11"/>
    <col min="10490" max="10490" width="4.625" style="11" customWidth="1"/>
    <col min="10491" max="10491" width="8.625" style="11" customWidth="1"/>
    <col min="10492" max="10492" width="6.625" style="11" customWidth="1"/>
    <col min="10493" max="10493" width="5.25" style="11" bestFit="1" customWidth="1"/>
    <col min="10494" max="10494" width="18.125" style="11" customWidth="1"/>
    <col min="10495" max="10496" width="13.125" style="11" customWidth="1"/>
    <col min="10497" max="10498" width="10.625" style="11" customWidth="1"/>
    <col min="10499" max="10745" width="8.625" style="11"/>
    <col min="10746" max="10746" width="4.625" style="11" customWidth="1"/>
    <col min="10747" max="10747" width="8.625" style="11" customWidth="1"/>
    <col min="10748" max="10748" width="6.625" style="11" customWidth="1"/>
    <col min="10749" max="10749" width="5.25" style="11" bestFit="1" customWidth="1"/>
    <col min="10750" max="10750" width="18.125" style="11" customWidth="1"/>
    <col min="10751" max="10752" width="13.125" style="11" customWidth="1"/>
    <col min="10753" max="10754" width="10.625" style="11" customWidth="1"/>
    <col min="10755" max="11001" width="8.625" style="11"/>
    <col min="11002" max="11002" width="4.625" style="11" customWidth="1"/>
    <col min="11003" max="11003" width="8.625" style="11" customWidth="1"/>
    <col min="11004" max="11004" width="6.625" style="11" customWidth="1"/>
    <col min="11005" max="11005" width="5.25" style="11" bestFit="1" customWidth="1"/>
    <col min="11006" max="11006" width="18.125" style="11" customWidth="1"/>
    <col min="11007" max="11008" width="13.125" style="11" customWidth="1"/>
    <col min="11009" max="11010" width="10.625" style="11" customWidth="1"/>
    <col min="11011" max="11257" width="8.625" style="11"/>
    <col min="11258" max="11258" width="4.625" style="11" customWidth="1"/>
    <col min="11259" max="11259" width="8.625" style="11" customWidth="1"/>
    <col min="11260" max="11260" width="6.625" style="11" customWidth="1"/>
    <col min="11261" max="11261" width="5.25" style="11" bestFit="1" customWidth="1"/>
    <col min="11262" max="11262" width="18.125" style="11" customWidth="1"/>
    <col min="11263" max="11264" width="13.125" style="11" customWidth="1"/>
    <col min="11265" max="11266" width="10.625" style="11" customWidth="1"/>
    <col min="11267" max="11513" width="8.625" style="11"/>
    <col min="11514" max="11514" width="4.625" style="11" customWidth="1"/>
    <col min="11515" max="11515" width="8.625" style="11" customWidth="1"/>
    <col min="11516" max="11516" width="6.625" style="11" customWidth="1"/>
    <col min="11517" max="11517" width="5.25" style="11" bestFit="1" customWidth="1"/>
    <col min="11518" max="11518" width="18.125" style="11" customWidth="1"/>
    <col min="11519" max="11520" width="13.125" style="11" customWidth="1"/>
    <col min="11521" max="11522" width="10.625" style="11" customWidth="1"/>
    <col min="11523" max="11769" width="8.625" style="11"/>
    <col min="11770" max="11770" width="4.625" style="11" customWidth="1"/>
    <col min="11771" max="11771" width="8.625" style="11" customWidth="1"/>
    <col min="11772" max="11772" width="6.625" style="11" customWidth="1"/>
    <col min="11773" max="11773" width="5.25" style="11" bestFit="1" customWidth="1"/>
    <col min="11774" max="11774" width="18.125" style="11" customWidth="1"/>
    <col min="11775" max="11776" width="13.125" style="11" customWidth="1"/>
    <col min="11777" max="11778" width="10.625" style="11" customWidth="1"/>
    <col min="11779" max="12025" width="8.625" style="11"/>
    <col min="12026" max="12026" width="4.625" style="11" customWidth="1"/>
    <col min="12027" max="12027" width="8.625" style="11" customWidth="1"/>
    <col min="12028" max="12028" width="6.625" style="11" customWidth="1"/>
    <col min="12029" max="12029" width="5.25" style="11" bestFit="1" customWidth="1"/>
    <col min="12030" max="12030" width="18.125" style="11" customWidth="1"/>
    <col min="12031" max="12032" width="13.125" style="11" customWidth="1"/>
    <col min="12033" max="12034" width="10.625" style="11" customWidth="1"/>
    <col min="12035" max="12281" width="8.625" style="11"/>
    <col min="12282" max="12282" width="4.625" style="11" customWidth="1"/>
    <col min="12283" max="12283" width="8.625" style="11" customWidth="1"/>
    <col min="12284" max="12284" width="6.625" style="11" customWidth="1"/>
    <col min="12285" max="12285" width="5.25" style="11" bestFit="1" customWidth="1"/>
    <col min="12286" max="12286" width="18.125" style="11" customWidth="1"/>
    <col min="12287" max="12288" width="13.125" style="11" customWidth="1"/>
    <col min="12289" max="12290" width="10.625" style="11" customWidth="1"/>
    <col min="12291" max="12537" width="8.625" style="11"/>
    <col min="12538" max="12538" width="4.625" style="11" customWidth="1"/>
    <col min="12539" max="12539" width="8.625" style="11" customWidth="1"/>
    <col min="12540" max="12540" width="6.625" style="11" customWidth="1"/>
    <col min="12541" max="12541" width="5.25" style="11" bestFit="1" customWidth="1"/>
    <col min="12542" max="12542" width="18.125" style="11" customWidth="1"/>
    <col min="12543" max="12544" width="13.125" style="11" customWidth="1"/>
    <col min="12545" max="12546" width="10.625" style="11" customWidth="1"/>
    <col min="12547" max="12793" width="8.625" style="11"/>
    <col min="12794" max="12794" width="4.625" style="11" customWidth="1"/>
    <col min="12795" max="12795" width="8.625" style="11" customWidth="1"/>
    <col min="12796" max="12796" width="6.625" style="11" customWidth="1"/>
    <col min="12797" max="12797" width="5.25" style="11" bestFit="1" customWidth="1"/>
    <col min="12798" max="12798" width="18.125" style="11" customWidth="1"/>
    <col min="12799" max="12800" width="13.125" style="11" customWidth="1"/>
    <col min="12801" max="12802" width="10.625" style="11" customWidth="1"/>
    <col min="12803" max="13049" width="8.625" style="11"/>
    <col min="13050" max="13050" width="4.625" style="11" customWidth="1"/>
    <col min="13051" max="13051" width="8.625" style="11" customWidth="1"/>
    <col min="13052" max="13052" width="6.625" style="11" customWidth="1"/>
    <col min="13053" max="13053" width="5.25" style="11" bestFit="1" customWidth="1"/>
    <col min="13054" max="13054" width="18.125" style="11" customWidth="1"/>
    <col min="13055" max="13056" width="13.125" style="11" customWidth="1"/>
    <col min="13057" max="13058" width="10.625" style="11" customWidth="1"/>
    <col min="13059" max="13305" width="8.625" style="11"/>
    <col min="13306" max="13306" width="4.625" style="11" customWidth="1"/>
    <col min="13307" max="13307" width="8.625" style="11" customWidth="1"/>
    <col min="13308" max="13308" width="6.625" style="11" customWidth="1"/>
    <col min="13309" max="13309" width="5.25" style="11" bestFit="1" customWidth="1"/>
    <col min="13310" max="13310" width="18.125" style="11" customWidth="1"/>
    <col min="13311" max="13312" width="13.125" style="11" customWidth="1"/>
    <col min="13313" max="13314" width="10.625" style="11" customWidth="1"/>
    <col min="13315" max="13561" width="8.625" style="11"/>
    <col min="13562" max="13562" width="4.625" style="11" customWidth="1"/>
    <col min="13563" max="13563" width="8.625" style="11" customWidth="1"/>
    <col min="13564" max="13564" width="6.625" style="11" customWidth="1"/>
    <col min="13565" max="13565" width="5.25" style="11" bestFit="1" customWidth="1"/>
    <col min="13566" max="13566" width="18.125" style="11" customWidth="1"/>
    <col min="13567" max="13568" width="13.125" style="11" customWidth="1"/>
    <col min="13569" max="13570" width="10.625" style="11" customWidth="1"/>
    <col min="13571" max="13817" width="8.625" style="11"/>
    <col min="13818" max="13818" width="4.625" style="11" customWidth="1"/>
    <col min="13819" max="13819" width="8.625" style="11" customWidth="1"/>
    <col min="13820" max="13820" width="6.625" style="11" customWidth="1"/>
    <col min="13821" max="13821" width="5.25" style="11" bestFit="1" customWidth="1"/>
    <col min="13822" max="13822" width="18.125" style="11" customWidth="1"/>
    <col min="13823" max="13824" width="13.125" style="11" customWidth="1"/>
    <col min="13825" max="13826" width="10.625" style="11" customWidth="1"/>
    <col min="13827" max="14073" width="8.625" style="11"/>
    <col min="14074" max="14074" width="4.625" style="11" customWidth="1"/>
    <col min="14075" max="14075" width="8.625" style="11" customWidth="1"/>
    <col min="14076" max="14076" width="6.625" style="11" customWidth="1"/>
    <col min="14077" max="14077" width="5.25" style="11" bestFit="1" customWidth="1"/>
    <col min="14078" max="14078" width="18.125" style="11" customWidth="1"/>
    <col min="14079" max="14080" width="13.125" style="11" customWidth="1"/>
    <col min="14081" max="14082" width="10.625" style="11" customWidth="1"/>
    <col min="14083" max="14329" width="8.625" style="11"/>
    <col min="14330" max="14330" width="4.625" style="11" customWidth="1"/>
    <col min="14331" max="14331" width="8.625" style="11" customWidth="1"/>
    <col min="14332" max="14332" width="6.625" style="11" customWidth="1"/>
    <col min="14333" max="14333" width="5.25" style="11" bestFit="1" customWidth="1"/>
    <col min="14334" max="14334" width="18.125" style="11" customWidth="1"/>
    <col min="14335" max="14336" width="13.125" style="11" customWidth="1"/>
    <col min="14337" max="14338" width="10.625" style="11" customWidth="1"/>
    <col min="14339" max="14585" width="8.625" style="11"/>
    <col min="14586" max="14586" width="4.625" style="11" customWidth="1"/>
    <col min="14587" max="14587" width="8.625" style="11" customWidth="1"/>
    <col min="14588" max="14588" width="6.625" style="11" customWidth="1"/>
    <col min="14589" max="14589" width="5.25" style="11" bestFit="1" customWidth="1"/>
    <col min="14590" max="14590" width="18.125" style="11" customWidth="1"/>
    <col min="14591" max="14592" width="13.125" style="11" customWidth="1"/>
    <col min="14593" max="14594" width="10.625" style="11" customWidth="1"/>
    <col min="14595" max="14841" width="8.625" style="11"/>
    <col min="14842" max="14842" width="4.625" style="11" customWidth="1"/>
    <col min="14843" max="14843" width="8.625" style="11" customWidth="1"/>
    <col min="14844" max="14844" width="6.625" style="11" customWidth="1"/>
    <col min="14845" max="14845" width="5.25" style="11" bestFit="1" customWidth="1"/>
    <col min="14846" max="14846" width="18.125" style="11" customWidth="1"/>
    <col min="14847" max="14848" width="13.125" style="11" customWidth="1"/>
    <col min="14849" max="14850" width="10.625" style="11" customWidth="1"/>
    <col min="14851" max="15097" width="8.625" style="11"/>
    <col min="15098" max="15098" width="4.625" style="11" customWidth="1"/>
    <col min="15099" max="15099" width="8.625" style="11" customWidth="1"/>
    <col min="15100" max="15100" width="6.625" style="11" customWidth="1"/>
    <col min="15101" max="15101" width="5.25" style="11" bestFit="1" customWidth="1"/>
    <col min="15102" max="15102" width="18.125" style="11" customWidth="1"/>
    <col min="15103" max="15104" width="13.125" style="11" customWidth="1"/>
    <col min="15105" max="15106" width="10.625" style="11" customWidth="1"/>
    <col min="15107" max="15353" width="8.625" style="11"/>
    <col min="15354" max="15354" width="4.625" style="11" customWidth="1"/>
    <col min="15355" max="15355" width="8.625" style="11" customWidth="1"/>
    <col min="15356" max="15356" width="6.625" style="11" customWidth="1"/>
    <col min="15357" max="15357" width="5.25" style="11" bestFit="1" customWidth="1"/>
    <col min="15358" max="15358" width="18.125" style="11" customWidth="1"/>
    <col min="15359" max="15360" width="13.125" style="11" customWidth="1"/>
    <col min="15361" max="15362" width="10.625" style="11" customWidth="1"/>
    <col min="15363" max="15609" width="8.625" style="11"/>
    <col min="15610" max="15610" width="4.625" style="11" customWidth="1"/>
    <col min="15611" max="15611" width="8.625" style="11" customWidth="1"/>
    <col min="15612" max="15612" width="6.625" style="11" customWidth="1"/>
    <col min="15613" max="15613" width="5.25" style="11" bestFit="1" customWidth="1"/>
    <col min="15614" max="15614" width="18.125" style="11" customWidth="1"/>
    <col min="15615" max="15616" width="13.125" style="11" customWidth="1"/>
    <col min="15617" max="15618" width="10.625" style="11" customWidth="1"/>
    <col min="15619" max="15865" width="8.625" style="11"/>
    <col min="15866" max="15866" width="4.625" style="11" customWidth="1"/>
    <col min="15867" max="15867" width="8.625" style="11" customWidth="1"/>
    <col min="15868" max="15868" width="6.625" style="11" customWidth="1"/>
    <col min="15869" max="15869" width="5.25" style="11" bestFit="1" customWidth="1"/>
    <col min="15870" max="15870" width="18.125" style="11" customWidth="1"/>
    <col min="15871" max="15872" width="13.125" style="11" customWidth="1"/>
    <col min="15873" max="15874" width="10.625" style="11" customWidth="1"/>
    <col min="15875" max="16121" width="8.625" style="11"/>
    <col min="16122" max="16122" width="4.625" style="11" customWidth="1"/>
    <col min="16123" max="16123" width="8.625" style="11" customWidth="1"/>
    <col min="16124" max="16124" width="6.625" style="11" customWidth="1"/>
    <col min="16125" max="16125" width="5.25" style="11" bestFit="1" customWidth="1"/>
    <col min="16126" max="16126" width="18.125" style="11" customWidth="1"/>
    <col min="16127" max="16128" width="13.125" style="11" customWidth="1"/>
    <col min="16129" max="16130" width="10.625" style="11" customWidth="1"/>
    <col min="16131" max="16384" width="8.625" style="11"/>
  </cols>
  <sheetData>
    <row r="1" spans="1:9" ht="15" customHeight="1" x14ac:dyDescent="0.15">
      <c r="A1" s="10" t="s">
        <v>98</v>
      </c>
    </row>
    <row r="2" spans="1:9" ht="21" customHeight="1" x14ac:dyDescent="0.15">
      <c r="A2" s="313" t="s">
        <v>310</v>
      </c>
      <c r="B2" s="313"/>
      <c r="C2" s="313"/>
      <c r="D2" s="313"/>
      <c r="E2" s="313"/>
      <c r="F2" s="313"/>
      <c r="G2" s="313"/>
      <c r="H2" s="313"/>
      <c r="I2" s="313"/>
    </row>
    <row r="3" spans="1:9" ht="21" customHeight="1" x14ac:dyDescent="0.15">
      <c r="E3" s="12"/>
      <c r="G3" s="51" t="s">
        <v>14</v>
      </c>
      <c r="H3" s="314"/>
      <c r="I3" s="314"/>
    </row>
    <row r="4" spans="1:9" ht="21" customHeight="1" thickBot="1" x14ac:dyDescent="0.2">
      <c r="E4" s="12"/>
      <c r="G4" s="52" t="s">
        <v>27</v>
      </c>
      <c r="H4" s="315"/>
      <c r="I4" s="315"/>
    </row>
    <row r="5" spans="1:9" ht="21" customHeight="1" thickBot="1" x14ac:dyDescent="0.2">
      <c r="A5" s="320" t="s">
        <v>29</v>
      </c>
      <c r="B5" s="321"/>
      <c r="C5" s="50" t="s">
        <v>55</v>
      </c>
      <c r="D5" s="322"/>
      <c r="E5" s="323"/>
      <c r="G5" s="53" t="s">
        <v>81</v>
      </c>
      <c r="H5" s="316" t="s">
        <v>82</v>
      </c>
      <c r="I5" s="316"/>
    </row>
    <row r="6" spans="1:9" ht="21" customHeight="1" x14ac:dyDescent="0.15">
      <c r="A6" s="307" t="s">
        <v>148</v>
      </c>
      <c r="B6" s="308"/>
      <c r="C6" s="309"/>
      <c r="D6" s="310"/>
      <c r="E6" s="311"/>
      <c r="F6" s="22" t="s">
        <v>56</v>
      </c>
      <c r="G6" s="317"/>
      <c r="H6" s="318"/>
      <c r="I6" s="319"/>
    </row>
    <row r="7" spans="1:9" ht="21" customHeight="1" x14ac:dyDescent="0.15">
      <c r="A7" s="307" t="s">
        <v>17</v>
      </c>
      <c r="B7" s="308"/>
      <c r="C7" s="309"/>
      <c r="D7" s="310"/>
      <c r="E7" s="311"/>
      <c r="F7" s="23" t="s">
        <v>57</v>
      </c>
      <c r="G7" s="309"/>
      <c r="H7" s="310"/>
      <c r="I7" s="312"/>
    </row>
    <row r="8" spans="1:9" ht="21" customHeight="1" x14ac:dyDescent="0.15">
      <c r="A8" s="307" t="s">
        <v>83</v>
      </c>
      <c r="B8" s="308"/>
      <c r="C8" s="309"/>
      <c r="D8" s="310"/>
      <c r="E8" s="311"/>
      <c r="F8" s="23" t="s">
        <v>84</v>
      </c>
      <c r="G8" s="309"/>
      <c r="H8" s="310"/>
      <c r="I8" s="312"/>
    </row>
    <row r="9" spans="1:9" ht="21" customHeight="1" x14ac:dyDescent="0.15">
      <c r="A9" s="326" t="s">
        <v>80</v>
      </c>
      <c r="B9" s="327"/>
      <c r="C9" s="330"/>
      <c r="D9" s="331"/>
      <c r="E9" s="331"/>
      <c r="F9" s="331"/>
      <c r="G9" s="331"/>
      <c r="H9" s="331"/>
      <c r="I9" s="332"/>
    </row>
    <row r="10" spans="1:9" ht="21" customHeight="1" x14ac:dyDescent="0.15">
      <c r="A10" s="328"/>
      <c r="B10" s="329"/>
      <c r="C10" s="333"/>
      <c r="D10" s="334"/>
      <c r="E10" s="334"/>
      <c r="F10" s="334"/>
      <c r="G10" s="334"/>
      <c r="H10" s="334"/>
      <c r="I10" s="335"/>
    </row>
    <row r="11" spans="1:9" ht="21" customHeight="1" x14ac:dyDescent="0.15">
      <c r="A11" s="24" t="s">
        <v>15</v>
      </c>
      <c r="B11" s="336" t="s">
        <v>30</v>
      </c>
      <c r="C11" s="337"/>
      <c r="D11" s="336" t="s">
        <v>58</v>
      </c>
      <c r="E11" s="338"/>
      <c r="F11" s="336" t="s">
        <v>59</v>
      </c>
      <c r="G11" s="337"/>
      <c r="H11" s="25" t="s">
        <v>165</v>
      </c>
      <c r="I11" s="26" t="s">
        <v>61</v>
      </c>
    </row>
    <row r="12" spans="1:9" ht="21" customHeight="1" x14ac:dyDescent="0.15">
      <c r="A12" s="27">
        <v>1</v>
      </c>
      <c r="B12" s="306"/>
      <c r="C12" s="306"/>
      <c r="D12" s="304"/>
      <c r="E12" s="305"/>
      <c r="F12" s="306"/>
      <c r="G12" s="306"/>
      <c r="H12" s="133"/>
      <c r="I12" s="134"/>
    </row>
    <row r="13" spans="1:9" ht="21" customHeight="1" x14ac:dyDescent="0.15">
      <c r="A13" s="28">
        <v>2</v>
      </c>
      <c r="B13" s="339"/>
      <c r="C13" s="339"/>
      <c r="D13" s="340"/>
      <c r="E13" s="341"/>
      <c r="F13" s="339"/>
      <c r="G13" s="339"/>
      <c r="H13" s="135"/>
      <c r="I13" s="136"/>
    </row>
    <row r="14" spans="1:9" ht="21" customHeight="1" x14ac:dyDescent="0.15">
      <c r="A14" s="28">
        <v>3</v>
      </c>
      <c r="B14" s="339"/>
      <c r="C14" s="339"/>
      <c r="D14" s="340"/>
      <c r="E14" s="341"/>
      <c r="F14" s="339"/>
      <c r="G14" s="339"/>
      <c r="H14" s="135"/>
      <c r="I14" s="136"/>
    </row>
    <row r="15" spans="1:9" ht="21" customHeight="1" x14ac:dyDescent="0.15">
      <c r="A15" s="28">
        <v>4</v>
      </c>
      <c r="B15" s="339"/>
      <c r="C15" s="339"/>
      <c r="D15" s="340"/>
      <c r="E15" s="341"/>
      <c r="F15" s="339"/>
      <c r="G15" s="339"/>
      <c r="H15" s="135"/>
      <c r="I15" s="136"/>
    </row>
    <row r="16" spans="1:9" ht="21" customHeight="1" thickBot="1" x14ac:dyDescent="0.2">
      <c r="A16" s="29">
        <v>5</v>
      </c>
      <c r="B16" s="342"/>
      <c r="C16" s="342"/>
      <c r="D16" s="343"/>
      <c r="E16" s="344"/>
      <c r="F16" s="342"/>
      <c r="G16" s="342"/>
      <c r="H16" s="137"/>
      <c r="I16" s="138"/>
    </row>
    <row r="17" spans="1:9" ht="21" customHeight="1" thickTop="1" x14ac:dyDescent="0.15">
      <c r="A17" s="30" t="s">
        <v>15</v>
      </c>
      <c r="B17" s="324" t="s">
        <v>28</v>
      </c>
      <c r="C17" s="325"/>
      <c r="D17" s="31" t="s">
        <v>62</v>
      </c>
      <c r="E17" s="107" t="s">
        <v>63</v>
      </c>
      <c r="F17" s="324" t="s">
        <v>16</v>
      </c>
      <c r="G17" s="325"/>
      <c r="H17" s="43"/>
      <c r="I17" s="54" t="s">
        <v>61</v>
      </c>
    </row>
    <row r="18" spans="1:9" ht="21" customHeight="1" x14ac:dyDescent="0.15">
      <c r="A18" s="27">
        <v>1</v>
      </c>
      <c r="B18" s="306"/>
      <c r="C18" s="306"/>
      <c r="D18" s="139"/>
      <c r="E18" s="131"/>
      <c r="F18" s="306"/>
      <c r="G18" s="306"/>
      <c r="H18" s="44"/>
      <c r="I18" s="134"/>
    </row>
    <row r="19" spans="1:9" ht="21" customHeight="1" x14ac:dyDescent="0.15">
      <c r="A19" s="28">
        <v>2</v>
      </c>
      <c r="B19" s="345"/>
      <c r="C19" s="346"/>
      <c r="D19" s="32"/>
      <c r="E19" s="32"/>
      <c r="F19" s="347"/>
      <c r="G19" s="347"/>
      <c r="H19" s="45"/>
      <c r="I19" s="136"/>
    </row>
    <row r="20" spans="1:9" ht="21" customHeight="1" x14ac:dyDescent="0.15">
      <c r="A20" s="28">
        <v>3</v>
      </c>
      <c r="B20" s="339"/>
      <c r="C20" s="339"/>
      <c r="D20" s="140"/>
      <c r="E20" s="142"/>
      <c r="F20" s="339"/>
      <c r="G20" s="339"/>
      <c r="H20" s="45"/>
      <c r="I20" s="136"/>
    </row>
    <row r="21" spans="1:9" ht="21" customHeight="1" x14ac:dyDescent="0.15">
      <c r="A21" s="28">
        <v>4</v>
      </c>
      <c r="B21" s="339"/>
      <c r="C21" s="339"/>
      <c r="D21" s="140"/>
      <c r="E21" s="142"/>
      <c r="F21" s="339"/>
      <c r="G21" s="339"/>
      <c r="H21" s="45"/>
      <c r="I21" s="136"/>
    </row>
    <row r="22" spans="1:9" ht="21" customHeight="1" x14ac:dyDescent="0.15">
      <c r="A22" s="28">
        <v>5</v>
      </c>
      <c r="B22" s="339"/>
      <c r="C22" s="339"/>
      <c r="D22" s="140"/>
      <c r="E22" s="142"/>
      <c r="F22" s="339"/>
      <c r="G22" s="339"/>
      <c r="H22" s="45"/>
      <c r="I22" s="136"/>
    </row>
    <row r="23" spans="1:9" ht="21" customHeight="1" x14ac:dyDescent="0.15">
      <c r="A23" s="28">
        <v>6</v>
      </c>
      <c r="B23" s="339"/>
      <c r="C23" s="339"/>
      <c r="D23" s="140"/>
      <c r="E23" s="142"/>
      <c r="F23" s="339"/>
      <c r="G23" s="339"/>
      <c r="H23" s="45"/>
      <c r="I23" s="136"/>
    </row>
    <row r="24" spans="1:9" ht="21" customHeight="1" x14ac:dyDescent="0.15">
      <c r="A24" s="28">
        <v>7</v>
      </c>
      <c r="B24" s="339"/>
      <c r="C24" s="339"/>
      <c r="D24" s="140"/>
      <c r="E24" s="142"/>
      <c r="F24" s="339"/>
      <c r="G24" s="339"/>
      <c r="H24" s="45"/>
      <c r="I24" s="136"/>
    </row>
    <row r="25" spans="1:9" ht="21" customHeight="1" x14ac:dyDescent="0.15">
      <c r="A25" s="28">
        <v>8</v>
      </c>
      <c r="B25" s="339"/>
      <c r="C25" s="339"/>
      <c r="D25" s="140"/>
      <c r="E25" s="142"/>
      <c r="F25" s="339"/>
      <c r="G25" s="339"/>
      <c r="H25" s="45"/>
      <c r="I25" s="136"/>
    </row>
    <row r="26" spans="1:9" ht="21" customHeight="1" x14ac:dyDescent="0.15">
      <c r="A26" s="28">
        <v>9</v>
      </c>
      <c r="B26" s="339"/>
      <c r="C26" s="339"/>
      <c r="D26" s="140"/>
      <c r="E26" s="142"/>
      <c r="F26" s="339"/>
      <c r="G26" s="339"/>
      <c r="H26" s="45"/>
      <c r="I26" s="136"/>
    </row>
    <row r="27" spans="1:9" ht="21" customHeight="1" x14ac:dyDescent="0.15">
      <c r="A27" s="28">
        <v>10</v>
      </c>
      <c r="B27" s="339"/>
      <c r="C27" s="339"/>
      <c r="D27" s="140"/>
      <c r="E27" s="142"/>
      <c r="F27" s="339"/>
      <c r="G27" s="339"/>
      <c r="H27" s="45"/>
      <c r="I27" s="136"/>
    </row>
    <row r="28" spans="1:9" ht="21" customHeight="1" x14ac:dyDescent="0.15">
      <c r="A28" s="28">
        <v>11</v>
      </c>
      <c r="B28" s="339"/>
      <c r="C28" s="339"/>
      <c r="D28" s="140"/>
      <c r="E28" s="142"/>
      <c r="F28" s="339"/>
      <c r="G28" s="339"/>
      <c r="H28" s="45"/>
      <c r="I28" s="136"/>
    </row>
    <row r="29" spans="1:9" ht="21" customHeight="1" x14ac:dyDescent="0.15">
      <c r="A29" s="28">
        <v>12</v>
      </c>
      <c r="B29" s="339"/>
      <c r="C29" s="339"/>
      <c r="D29" s="140"/>
      <c r="E29" s="142"/>
      <c r="F29" s="339"/>
      <c r="G29" s="339"/>
      <c r="H29" s="45"/>
      <c r="I29" s="136"/>
    </row>
    <row r="30" spans="1:9" ht="21" customHeight="1" x14ac:dyDescent="0.15">
      <c r="A30" s="28">
        <v>13</v>
      </c>
      <c r="B30" s="339"/>
      <c r="C30" s="339"/>
      <c r="D30" s="140"/>
      <c r="E30" s="142"/>
      <c r="F30" s="339"/>
      <c r="G30" s="339"/>
      <c r="H30" s="45"/>
      <c r="I30" s="136"/>
    </row>
    <row r="31" spans="1:9" ht="21" customHeight="1" x14ac:dyDescent="0.15">
      <c r="A31" s="28">
        <v>14</v>
      </c>
      <c r="B31" s="339"/>
      <c r="C31" s="339"/>
      <c r="D31" s="140"/>
      <c r="E31" s="142"/>
      <c r="F31" s="339"/>
      <c r="G31" s="339"/>
      <c r="H31" s="45"/>
      <c r="I31" s="136"/>
    </row>
    <row r="32" spans="1:9" ht="21" customHeight="1" x14ac:dyDescent="0.15">
      <c r="A32" s="28">
        <v>15</v>
      </c>
      <c r="B32" s="339"/>
      <c r="C32" s="339"/>
      <c r="D32" s="140"/>
      <c r="E32" s="142"/>
      <c r="F32" s="339"/>
      <c r="G32" s="339"/>
      <c r="H32" s="45"/>
      <c r="I32" s="136"/>
    </row>
    <row r="33" spans="1:13" ht="21" customHeight="1" x14ac:dyDescent="0.15">
      <c r="A33" s="28">
        <v>16</v>
      </c>
      <c r="B33" s="339"/>
      <c r="C33" s="339"/>
      <c r="D33" s="140"/>
      <c r="E33" s="142"/>
      <c r="F33" s="339"/>
      <c r="G33" s="339"/>
      <c r="H33" s="45"/>
      <c r="I33" s="136"/>
    </row>
    <row r="34" spans="1:13" ht="21" customHeight="1" x14ac:dyDescent="0.15">
      <c r="A34" s="28">
        <v>17</v>
      </c>
      <c r="B34" s="339"/>
      <c r="C34" s="339"/>
      <c r="D34" s="140"/>
      <c r="E34" s="142"/>
      <c r="F34" s="339"/>
      <c r="G34" s="339"/>
      <c r="H34" s="45"/>
      <c r="I34" s="136"/>
    </row>
    <row r="35" spans="1:13" ht="21" customHeight="1" x14ac:dyDescent="0.15">
      <c r="A35" s="28">
        <v>18</v>
      </c>
      <c r="B35" s="339"/>
      <c r="C35" s="339"/>
      <c r="D35" s="140"/>
      <c r="E35" s="142"/>
      <c r="F35" s="339"/>
      <c r="G35" s="339"/>
      <c r="H35" s="45"/>
      <c r="I35" s="136"/>
    </row>
    <row r="36" spans="1:13" ht="21" customHeight="1" x14ac:dyDescent="0.15">
      <c r="A36" s="28">
        <v>19</v>
      </c>
      <c r="B36" s="339"/>
      <c r="C36" s="339"/>
      <c r="D36" s="140"/>
      <c r="E36" s="142"/>
      <c r="F36" s="339"/>
      <c r="G36" s="339"/>
      <c r="H36" s="45"/>
      <c r="I36" s="136"/>
    </row>
    <row r="37" spans="1:13" ht="21" customHeight="1" thickBot="1" x14ac:dyDescent="0.2">
      <c r="A37" s="33">
        <v>20</v>
      </c>
      <c r="B37" s="348"/>
      <c r="C37" s="348"/>
      <c r="D37" s="141"/>
      <c r="E37" s="132"/>
      <c r="F37" s="348"/>
      <c r="G37" s="348"/>
      <c r="H37" s="46"/>
      <c r="I37" s="143"/>
    </row>
    <row r="38" spans="1:13" ht="21" customHeight="1" thickBot="1" x14ac:dyDescent="0.2">
      <c r="A38" s="349" t="s">
        <v>64</v>
      </c>
      <c r="B38" s="350"/>
      <c r="C38" s="350"/>
      <c r="D38" s="350"/>
      <c r="E38" s="350"/>
      <c r="F38" s="350"/>
      <c r="G38" s="351"/>
      <c r="H38" s="34">
        <f>SUM(H12:H16)</f>
        <v>0</v>
      </c>
      <c r="I38" s="35">
        <f t="shared" ref="I38" si="0">SUM(I12:I16,I18:I37)</f>
        <v>0</v>
      </c>
    </row>
    <row r="39" spans="1:13" ht="21" customHeight="1" x14ac:dyDescent="0.15">
      <c r="A39" s="36"/>
      <c r="B39" s="36"/>
      <c r="C39" s="36"/>
      <c r="D39" s="36"/>
      <c r="E39" s="36"/>
      <c r="F39" s="36"/>
      <c r="G39" s="36"/>
      <c r="H39" s="37"/>
      <c r="I39" s="37"/>
    </row>
    <row r="40" spans="1:13" ht="21" customHeight="1" x14ac:dyDescent="0.15">
      <c r="B40" s="352" t="s">
        <v>272</v>
      </c>
      <c r="C40" s="355" t="s">
        <v>65</v>
      </c>
      <c r="D40" s="355"/>
      <c r="E40" s="38" t="s">
        <v>3</v>
      </c>
      <c r="F40" s="262" t="s">
        <v>101</v>
      </c>
      <c r="G40" s="38" t="s">
        <v>3</v>
      </c>
      <c r="H40" s="128" t="s">
        <v>111</v>
      </c>
      <c r="I40" s="38" t="s">
        <v>3</v>
      </c>
    </row>
    <row r="41" spans="1:13" ht="21" customHeight="1" x14ac:dyDescent="0.15">
      <c r="A41" s="10"/>
      <c r="B41" s="353"/>
      <c r="C41" s="356" t="s">
        <v>102</v>
      </c>
      <c r="D41" s="356"/>
      <c r="E41" s="49" t="s">
        <v>3</v>
      </c>
      <c r="F41" s="258" t="s">
        <v>108</v>
      </c>
      <c r="G41" s="49" t="s">
        <v>3</v>
      </c>
      <c r="H41" s="258" t="s">
        <v>112</v>
      </c>
      <c r="I41" s="49" t="s">
        <v>3</v>
      </c>
    </row>
    <row r="42" spans="1:13" ht="21" customHeight="1" x14ac:dyDescent="0.15">
      <c r="A42" s="10"/>
      <c r="B42" s="354"/>
      <c r="C42" s="357" t="s">
        <v>61</v>
      </c>
      <c r="D42" s="357"/>
      <c r="E42" s="260" t="s">
        <v>3</v>
      </c>
      <c r="F42" s="48" t="s">
        <v>109</v>
      </c>
      <c r="G42" s="260" t="s">
        <v>3</v>
      </c>
      <c r="H42" s="48" t="s">
        <v>118</v>
      </c>
      <c r="I42" s="260" t="s">
        <v>3</v>
      </c>
      <c r="L42" s="109"/>
      <c r="M42" s="59"/>
    </row>
  </sheetData>
  <mergeCells count="82">
    <mergeCell ref="A38:G38"/>
    <mergeCell ref="B40:B42"/>
    <mergeCell ref="C40:D40"/>
    <mergeCell ref="C41:D41"/>
    <mergeCell ref="C42:D42"/>
    <mergeCell ref="B34:C34"/>
    <mergeCell ref="F34:G34"/>
    <mergeCell ref="B35:C35"/>
    <mergeCell ref="F35:G35"/>
    <mergeCell ref="B36:C36"/>
    <mergeCell ref="F36:G36"/>
    <mergeCell ref="B25:C25"/>
    <mergeCell ref="F25:G25"/>
    <mergeCell ref="B26:C26"/>
    <mergeCell ref="F26:G26"/>
    <mergeCell ref="B37:C37"/>
    <mergeCell ref="F37:G37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27:C27"/>
    <mergeCell ref="F27:G27"/>
    <mergeCell ref="B28:C28"/>
    <mergeCell ref="F28:G2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15:C15"/>
    <mergeCell ref="D15:E15"/>
    <mergeCell ref="F15:G15"/>
    <mergeCell ref="B16:C16"/>
    <mergeCell ref="D16:E16"/>
    <mergeCell ref="F16:G16"/>
    <mergeCell ref="B17:C17"/>
    <mergeCell ref="F17:G17"/>
    <mergeCell ref="B18:C18"/>
    <mergeCell ref="F18:G18"/>
    <mergeCell ref="A9:B10"/>
    <mergeCell ref="C9:I10"/>
    <mergeCell ref="B11:C11"/>
    <mergeCell ref="D11:E11"/>
    <mergeCell ref="F11:G11"/>
    <mergeCell ref="B13:C13"/>
    <mergeCell ref="D13:E13"/>
    <mergeCell ref="F13:G13"/>
    <mergeCell ref="B14:C14"/>
    <mergeCell ref="D14:E14"/>
    <mergeCell ref="F14:G14"/>
    <mergeCell ref="B12:C12"/>
    <mergeCell ref="A2:I2"/>
    <mergeCell ref="H3:I3"/>
    <mergeCell ref="H4:I4"/>
    <mergeCell ref="H5:I5"/>
    <mergeCell ref="A6:B6"/>
    <mergeCell ref="G6:I6"/>
    <mergeCell ref="A5:B5"/>
    <mergeCell ref="C6:E6"/>
    <mergeCell ref="D5:E5"/>
    <mergeCell ref="D12:E12"/>
    <mergeCell ref="F12:G12"/>
    <mergeCell ref="A7:B7"/>
    <mergeCell ref="C7:E7"/>
    <mergeCell ref="G7:I7"/>
    <mergeCell ref="A8:B8"/>
    <mergeCell ref="C8:E8"/>
    <mergeCell ref="G8:I8"/>
  </mergeCells>
  <phoneticPr fontId="3"/>
  <printOptions horizontalCentered="1"/>
  <pageMargins left="0.59055118110236227" right="0.39370078740157483" top="0.59055118110236227" bottom="0.39370078740157483" header="0.19685039370078741" footer="0.19685039370078741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様1（申請）</vt:lpstr>
      <vt:lpstr>様1_①（計画）</vt:lpstr>
      <vt:lpstr>様1_②（予算）</vt:lpstr>
      <vt:lpstr>様2（決定通知）</vt:lpstr>
      <vt:lpstr>様3（変更申請）</vt:lpstr>
      <vt:lpstr>様3_①（変更予算）</vt:lpstr>
      <vt:lpstr>様4（変更承認通知）</vt:lpstr>
      <vt:lpstr>様5（実績報告）</vt:lpstr>
      <vt:lpstr>様5_①（事業報告書）強化</vt:lpstr>
      <vt:lpstr>様5_②（事業報告書）発掘・育成等</vt:lpstr>
      <vt:lpstr>様5_③（事業報告書）指導者育成等</vt:lpstr>
      <vt:lpstr>様5_④（事業報告書）育成システム構築</vt:lpstr>
      <vt:lpstr>様5_⑤（決算書）</vt:lpstr>
      <vt:lpstr>様5_⑥（横版合計）</vt:lpstr>
      <vt:lpstr>様5_⑦（横版各事業）</vt:lpstr>
      <vt:lpstr>様6（概算払精算書）</vt:lpstr>
      <vt:lpstr>様7（確定通知書）</vt:lpstr>
      <vt:lpstr>'様1（申請）'!Print_Area</vt:lpstr>
      <vt:lpstr>'様1_①（計画）'!Print_Area</vt:lpstr>
      <vt:lpstr>'様1_②（予算）'!Print_Area</vt:lpstr>
      <vt:lpstr>'様2（決定通知）'!Print_Area</vt:lpstr>
      <vt:lpstr>'様3（変更申請）'!Print_Area</vt:lpstr>
      <vt:lpstr>'様3_①（変更予算）'!Print_Area</vt:lpstr>
      <vt:lpstr>'様4（変更承認通知）'!Print_Area</vt:lpstr>
      <vt:lpstr>'様5（実績報告）'!Print_Area</vt:lpstr>
      <vt:lpstr>'様5_①（事業報告書）強化'!Print_Area</vt:lpstr>
      <vt:lpstr>'様5_②（事業報告書）発掘・育成等'!Print_Area</vt:lpstr>
      <vt:lpstr>'様5_③（事業報告書）指導者育成等'!Print_Area</vt:lpstr>
      <vt:lpstr>'様5_④（事業報告書）育成システム構築'!Print_Area</vt:lpstr>
      <vt:lpstr>'様5_⑤（決算書）'!Print_Area</vt:lpstr>
      <vt:lpstr>'様5_⑥（横版合計）'!Print_Area</vt:lpstr>
      <vt:lpstr>'様5_⑦（横版各事業）'!Print_Area</vt:lpstr>
      <vt:lpstr>'様6（概算払精算書）'!Print_Area</vt:lpstr>
      <vt:lpstr>'様7（確定通知書）'!Print_Area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茨城県体育協会</dc:creator>
  <cp:lastModifiedBy>公益財団法人 茨城県体育協会</cp:lastModifiedBy>
  <cp:lastPrinted>2022-04-11T06:38:00Z</cp:lastPrinted>
  <dcterms:created xsi:type="dcterms:W3CDTF">2007-02-02T06:57:33Z</dcterms:created>
  <dcterms:modified xsi:type="dcterms:W3CDTF">2022-04-11T06:38:10Z</dcterms:modified>
</cp:coreProperties>
</file>